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15" windowWidth="6795" windowHeight="5355" firstSheet="1" activeTab="1"/>
  </bookViews>
  <sheets>
    <sheet name="Sheet1" sheetId="1" state="hidden" r:id="rId1"/>
    <sheet name="女子組合せ " sheetId="2" r:id="rId2"/>
    <sheet name="ﾃﾞｰﾀ" sheetId="3" r:id="rId3"/>
  </sheets>
  <externalReferences>
    <externalReference r:id="rId6"/>
  </externalReferences>
  <definedNames>
    <definedName name="_xlnm.Print_Area" localSheetId="0">'Sheet1'!$A$1:$AI$44</definedName>
    <definedName name="チームＡ">#REF!</definedName>
    <definedName name="チームＢ">#REF!</definedName>
    <definedName name="チームＣ">#REF!</definedName>
    <definedName name="チーム名">'ﾃﾞｰﾀ'!$D$2:$D$25</definedName>
    <definedName name="一般">'ﾃﾞｰﾀ'!$D$2:$D$13</definedName>
    <definedName name="記録">'[1]資料'!$H$90:$H$117</definedName>
    <definedName name="記録員">#REF!</definedName>
    <definedName name="県">#REF!</definedName>
    <definedName name="県名">'ﾃﾞｰﾀ'!$A$2:$A$10</definedName>
    <definedName name="高校生">'ﾃﾞｰﾀ'!#REF!</definedName>
    <definedName name="高校生男子">'ﾃﾞｰﾀ'!#REF!</definedName>
    <definedName name="勝敗">#REF!</definedName>
    <definedName name="小学生">'ﾃﾞｰﾀ'!#REF!</definedName>
    <definedName name="審判">'[1]資料'!$E$31:$E$87</definedName>
    <definedName name="審判員">#REF!</definedName>
    <definedName name="代表県名">'ﾃﾞｰﾀ'!$A$2:$A$25</definedName>
    <definedName name="男子Ⅰ部">'[1]資料'!$B$2:$B$7</definedName>
    <definedName name="放送員">#REF!</definedName>
  </definedNames>
  <calcPr fullCalcOnLoad="1"/>
</workbook>
</file>

<file path=xl/comments2.xml><?xml version="1.0" encoding="utf-8"?>
<comments xmlns="http://schemas.openxmlformats.org/spreadsheetml/2006/main">
  <authors>
    <author>suzuki</author>
  </authors>
  <commentList>
    <comment ref="A10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22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30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34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38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42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46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50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54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58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62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66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70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74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78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82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86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90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94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98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102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<sst xmlns="http://schemas.openxmlformats.org/spreadsheetml/2006/main" count="160" uniqueCount="106">
  <si>
    <t>【高校生男子】</t>
  </si>
  <si>
    <t>【小学生男子】</t>
  </si>
  <si>
    <t>【一般男子】</t>
  </si>
  <si>
    <t>平成２３年８月１３日(土)～Ⅰ４日（日）</t>
  </si>
  <si>
    <t>期日</t>
  </si>
  <si>
    <t>会場</t>
  </si>
  <si>
    <t>Ｄ：</t>
  </si>
  <si>
    <t>Ｂ：</t>
  </si>
  <si>
    <t>Ａ：</t>
  </si>
  <si>
    <t>Ｃ：</t>
  </si>
  <si>
    <t>第５５回中日本総合男子ソフトボール選手権大会</t>
  </si>
  <si>
    <t>中京大学</t>
  </si>
  <si>
    <t>オール武生</t>
  </si>
  <si>
    <t>西が丘スポーツ少年団</t>
  </si>
  <si>
    <t>梅園ジュニアクラブ</t>
  </si>
  <si>
    <t>鳥建クラブ</t>
  </si>
  <si>
    <t>三菱重工名古屋</t>
  </si>
  <si>
    <t>亀山クラブ</t>
  </si>
  <si>
    <t>種池クラブ</t>
  </si>
  <si>
    <t>オール伊那クラブ</t>
  </si>
  <si>
    <t>織田自動車クラブ</t>
  </si>
  <si>
    <t>富山大学男子ソフトボール部</t>
  </si>
  <si>
    <t>静岡北高等学校</t>
  </si>
  <si>
    <t>愛知産業大学三河高等学校</t>
  </si>
  <si>
    <t>津西高等学校</t>
  </si>
  <si>
    <t>福井工業高等専門学校</t>
  </si>
  <si>
    <t>中越高等学校</t>
  </si>
  <si>
    <t>尾山台高等学校</t>
  </si>
  <si>
    <t>富山工業高等学校</t>
  </si>
  <si>
    <t>安部口スポーツ少年団ソフト</t>
  </si>
  <si>
    <t>形原クラブ</t>
  </si>
  <si>
    <t>豊が丘ファイヤーボーイズ</t>
  </si>
  <si>
    <t>佐見ソフト</t>
  </si>
  <si>
    <t>社南イーグルス</t>
  </si>
  <si>
    <t>馬場スポーツ少年団</t>
  </si>
  <si>
    <t>富山ジュニア男子ソフトクラブ</t>
  </si>
  <si>
    <t>アルファＳＢＣ</t>
  </si>
  <si>
    <t>日比野建具ＳＣ</t>
  </si>
  <si>
    <t>加茂高校</t>
  </si>
  <si>
    <t>中部大学第一高等学校</t>
  </si>
  <si>
    <t>岐阜聖徳学園高等学校</t>
  </si>
  <si>
    <t>Ｅ・Ｆ：</t>
  </si>
  <si>
    <t>富山市　岩瀬スポーツ公園補助競技場</t>
  </si>
  <si>
    <t>富山市　岩瀬スポーツ公園ソフトボール広場Ｂ</t>
  </si>
  <si>
    <t>富山市　岩瀬スポーツ公園ソフトボール広場Ｄ</t>
  </si>
  <si>
    <t>富山市　岩瀬スポーツ公園ソフトボール広場Ａ</t>
  </si>
  <si>
    <t>富山市　岩瀬スポーツ公園ソフトボール広場Ｃ</t>
  </si>
  <si>
    <t>【北海道】</t>
  </si>
  <si>
    <t>【福島県】</t>
  </si>
  <si>
    <t>【神奈川県】</t>
  </si>
  <si>
    <t>【愛知県】</t>
  </si>
  <si>
    <t>【広島県】</t>
  </si>
  <si>
    <t>【愛媛県】</t>
  </si>
  <si>
    <t>【長崎県】</t>
  </si>
  <si>
    <t>【大阪府】</t>
  </si>
  <si>
    <t>【所属支部】</t>
  </si>
  <si>
    <t>出場チーム名（北～南）</t>
  </si>
  <si>
    <t>【鳥取県】</t>
  </si>
  <si>
    <t>【静岡県】</t>
  </si>
  <si>
    <t>第40回 全国中学校女子ソフトボール選手権大会 結果表</t>
  </si>
  <si>
    <t>札幌市立栄中学校</t>
  </si>
  <si>
    <t>札幌市立もみじ台南中学校</t>
  </si>
  <si>
    <t>平川市立平賀東中学校</t>
  </si>
  <si>
    <t>一関市立花泉中学校</t>
  </si>
  <si>
    <t>湯川村立湯川中学校</t>
  </si>
  <si>
    <t>金沢市立西南部中学校</t>
  </si>
  <si>
    <t>金沢市立森本中学校</t>
  </si>
  <si>
    <t>浜松市立北浜中学校</t>
  </si>
  <si>
    <t>岡崎市立甲山中学校</t>
  </si>
  <si>
    <t>度会町立度会中学校</t>
  </si>
  <si>
    <t>岸和田市立岸城中学校</t>
  </si>
  <si>
    <t>小野市立小野中学校</t>
  </si>
  <si>
    <t>津山市立津山東中学校</t>
  </si>
  <si>
    <t>広島市立中広中学校</t>
  </si>
  <si>
    <t>宇和島市立城北中学校</t>
  </si>
  <si>
    <t>神村学園中等部</t>
  </si>
  <si>
    <t>大村市立大村中学校</t>
  </si>
  <si>
    <t>北栄町立北条中学校</t>
  </si>
  <si>
    <t>【青森県】</t>
  </si>
  <si>
    <t>【岩手県】</t>
  </si>
  <si>
    <t>【石川県】</t>
  </si>
  <si>
    <t>【静岡県】</t>
  </si>
  <si>
    <t>【三重県】</t>
  </si>
  <si>
    <t>【鹿児島県】</t>
  </si>
  <si>
    <t>【香川県】</t>
  </si>
  <si>
    <t>【岡山県】</t>
  </si>
  <si>
    <t>【兵庫県】</t>
  </si>
  <si>
    <t>四條畷学園中学校</t>
  </si>
  <si>
    <t>四條畷学園中学校</t>
  </si>
  <si>
    <t>善通寺市立東・西中学校</t>
  </si>
  <si>
    <t>善通寺市立東・西中学校</t>
  </si>
  <si>
    <t>太田市立薮塚本町中学校</t>
  </si>
  <si>
    <t>深谷市立幡羅中学校</t>
  </si>
  <si>
    <t>日出中学校</t>
  </si>
  <si>
    <t>茅ヶ崎市立松林中学校</t>
  </si>
  <si>
    <t>【埼玉県】</t>
  </si>
  <si>
    <t>【群馬県】</t>
  </si>
  <si>
    <t>【東京都】</t>
  </si>
  <si>
    <t>大村市立大村中学校</t>
  </si>
  <si>
    <t>岡崎市立甲山中学校</t>
  </si>
  <si>
    <t>チーム名</t>
  </si>
  <si>
    <t>代表県名</t>
  </si>
  <si>
    <t>岸和田市立岸城中学校</t>
  </si>
  <si>
    <t>日程　平成30年8月18日（土）～20日（月）</t>
  </si>
  <si>
    <t>会場　鳥取県北栄町立北条中学校グラウンド</t>
  </si>
  <si>
    <t>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</si>
</sst>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h&quot;時間&quot;mm&quot;分&quot;"/>
    <numFmt numFmtId="178" formatCode="m/d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16"/>
      <name val="HGSｺﾞｼｯｸM"/>
      <family val="3"/>
    </font>
    <font>
      <sz val="9"/>
      <name val="HGSｺﾞｼｯｸM"/>
      <family val="3"/>
    </font>
    <font>
      <sz val="11"/>
      <color indexed="8"/>
      <name val="HGSｺﾞｼｯｸM"/>
      <family val="3"/>
    </font>
    <font>
      <sz val="10"/>
      <color indexed="8"/>
      <name val="HGSｺﾞｼｯｸM"/>
      <family val="3"/>
    </font>
    <font>
      <sz val="9"/>
      <color indexed="8"/>
      <name val="HGSｺﾞｼｯｸM"/>
      <family val="3"/>
    </font>
    <font>
      <i/>
      <sz val="20"/>
      <name val="HGP明朝B"/>
      <family val="1"/>
    </font>
    <font>
      <sz val="11"/>
      <color indexed="8"/>
      <name val="HGPｺﾞｼｯｸM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2"/>
      <name val="HGSｺﾞｼｯｸM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i/>
      <sz val="18"/>
      <name val="HG丸ｺﾞｼｯｸM-PRO"/>
      <family val="3"/>
    </font>
    <font>
      <b/>
      <sz val="11"/>
      <name val="HGSｺﾞｼｯｸM"/>
      <family val="3"/>
    </font>
    <font>
      <b/>
      <sz val="11"/>
      <color indexed="30"/>
      <name val="HGSｺﾞｼｯｸM"/>
      <family val="3"/>
    </font>
    <font>
      <b/>
      <sz val="10"/>
      <color indexed="30"/>
      <name val="HGSｺﾞｼｯｸM"/>
      <family val="3"/>
    </font>
    <font>
      <b/>
      <sz val="11"/>
      <color indexed="8"/>
      <name val="HGSｺﾞｼｯｸM"/>
      <family val="3"/>
    </font>
    <font>
      <b/>
      <sz val="10"/>
      <color indexed="8"/>
      <name val="HGSｺﾞｼｯｸM"/>
      <family val="3"/>
    </font>
    <font>
      <sz val="11"/>
      <color indexed="8"/>
      <name val="Calibri"/>
      <family val="2"/>
    </font>
    <font>
      <b/>
      <sz val="11"/>
      <color rgb="FF0070C0"/>
      <name val="HGSｺﾞｼｯｸM"/>
      <family val="3"/>
    </font>
    <font>
      <b/>
      <sz val="10"/>
      <color rgb="FF0070C0"/>
      <name val="HGSｺﾞｼｯｸM"/>
      <family val="3"/>
    </font>
    <font>
      <b/>
      <sz val="11"/>
      <color theme="1"/>
      <name val="HGSｺﾞｼｯｸM"/>
      <family val="3"/>
    </font>
    <font>
      <b/>
      <sz val="10"/>
      <color theme="1"/>
      <name val="HGSｺﾞｼｯｸM"/>
      <family val="3"/>
    </font>
    <font>
      <sz val="10"/>
      <color theme="1"/>
      <name val="HGSｺﾞｼｯｸM"/>
      <family val="3"/>
    </font>
    <font>
      <sz val="11"/>
      <color theme="1"/>
      <name val="HGSｺﾞｼｯｸM"/>
      <family val="3"/>
    </font>
    <font>
      <sz val="9"/>
      <color theme="1"/>
      <name val="HGSｺﾞｼｯｸM"/>
      <family val="3"/>
    </font>
    <font>
      <b/>
      <sz val="8"/>
      <name val="ＭＳ Ｐゴシック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patternFill patternType="solid">
        <fgColor theme="6" tint="0.7999799847602844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shrinkToFit="1"/>
    </xf>
    <xf numFmtId="56" fontId="24" fillId="0" borderId="0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56" fontId="24" fillId="0" borderId="0" xfId="0" applyNumberFormat="1" applyFont="1" applyBorder="1" applyAlignment="1">
      <alignment vertical="center" shrinkToFit="1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31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33" fillId="24" borderId="0" xfId="0" applyFont="1" applyFill="1" applyAlignment="1">
      <alignment vertical="center"/>
    </xf>
    <xf numFmtId="0" fontId="33" fillId="24" borderId="0" xfId="0" applyFont="1" applyFill="1" applyBorder="1" applyAlignment="1">
      <alignment vertical="center" shrinkToFit="1"/>
    </xf>
    <xf numFmtId="0" fontId="24" fillId="24" borderId="0" xfId="0" applyFont="1" applyFill="1" applyBorder="1" applyAlignment="1">
      <alignment vertical="center" shrinkToFit="1"/>
    </xf>
    <xf numFmtId="0" fontId="35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right" vertical="center"/>
    </xf>
    <xf numFmtId="0" fontId="33" fillId="24" borderId="0" xfId="0" applyFont="1" applyFill="1" applyBorder="1" applyAlignment="1">
      <alignment horizontal="left" vertical="center" shrinkToFit="1"/>
    </xf>
    <xf numFmtId="0" fontId="33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33" fillId="24" borderId="0" xfId="0" applyFont="1" applyFill="1" applyAlignment="1">
      <alignment vertical="center"/>
    </xf>
    <xf numFmtId="0" fontId="26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/>
    </xf>
    <xf numFmtId="0" fontId="25" fillId="24" borderId="0" xfId="0" applyFont="1" applyFill="1" applyBorder="1" applyAlignment="1">
      <alignment vertical="center" textRotation="255"/>
    </xf>
    <xf numFmtId="0" fontId="27" fillId="24" borderId="0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horizontal="right" vertical="center"/>
    </xf>
    <xf numFmtId="0" fontId="46" fillId="24" borderId="0" xfId="0" applyFont="1" applyFill="1" applyBorder="1" applyAlignment="1">
      <alignment vertical="center"/>
    </xf>
    <xf numFmtId="20" fontId="28" fillId="24" borderId="17" xfId="0" applyNumberFormat="1" applyFont="1" applyFill="1" applyBorder="1" applyAlignment="1" quotePrefix="1">
      <alignment vertical="top"/>
    </xf>
    <xf numFmtId="0" fontId="46" fillId="24" borderId="0" xfId="0" applyFont="1" applyFill="1" applyBorder="1" applyAlignment="1" quotePrefix="1">
      <alignment vertical="center"/>
    </xf>
    <xf numFmtId="0" fontId="46" fillId="24" borderId="13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 shrinkToFit="1"/>
    </xf>
    <xf numFmtId="0" fontId="30" fillId="24" borderId="0" xfId="0" applyFont="1" applyFill="1" applyBorder="1" applyAlignment="1">
      <alignment vertical="top" textRotation="255"/>
    </xf>
    <xf numFmtId="0" fontId="46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top"/>
    </xf>
    <xf numFmtId="0" fontId="46" fillId="24" borderId="0" xfId="0" applyFont="1" applyFill="1" applyBorder="1" applyAlignment="1">
      <alignment vertical="center"/>
    </xf>
    <xf numFmtId="0" fontId="47" fillId="24" borderId="0" xfId="0" applyFont="1" applyFill="1" applyBorder="1" applyAlignment="1">
      <alignment vertical="center" wrapText="1"/>
    </xf>
    <xf numFmtId="0" fontId="46" fillId="24" borderId="0" xfId="0" applyFont="1" applyFill="1" applyAlignment="1">
      <alignment vertical="center"/>
    </xf>
    <xf numFmtId="0" fontId="46" fillId="24" borderId="12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right" vertical="center"/>
    </xf>
    <xf numFmtId="0" fontId="46" fillId="24" borderId="13" xfId="0" applyFont="1" applyFill="1" applyBorder="1" applyAlignment="1">
      <alignment vertical="center"/>
    </xf>
    <xf numFmtId="0" fontId="24" fillId="24" borderId="12" xfId="0" applyFont="1" applyFill="1" applyBorder="1" applyAlignment="1">
      <alignment vertical="center"/>
    </xf>
    <xf numFmtId="0" fontId="47" fillId="24" borderId="0" xfId="0" applyFont="1" applyFill="1" applyBorder="1" applyAlignment="1" quotePrefix="1">
      <alignment vertical="center"/>
    </xf>
    <xf numFmtId="0" fontId="46" fillId="24" borderId="17" xfId="0" applyFont="1" applyFill="1" applyBorder="1" applyAlignment="1">
      <alignment horizontal="center" vertical="center"/>
    </xf>
    <xf numFmtId="20" fontId="28" fillId="24" borderId="0" xfId="0" applyNumberFormat="1" applyFont="1" applyFill="1" applyBorder="1" applyAlignment="1" quotePrefix="1">
      <alignment vertical="top"/>
    </xf>
    <xf numFmtId="0" fontId="34" fillId="24" borderId="0" xfId="0" applyFont="1" applyFill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0" fillId="25" borderId="16" xfId="0" applyFill="1" applyBorder="1" applyAlignment="1">
      <alignment vertical="center"/>
    </xf>
    <xf numFmtId="0" fontId="0" fillId="26" borderId="0" xfId="0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0" fillId="27" borderId="0" xfId="0" applyFill="1" applyBorder="1" applyAlignment="1">
      <alignment vertical="center"/>
    </xf>
    <xf numFmtId="0" fontId="0" fillId="27" borderId="0" xfId="0" applyFill="1" applyAlignment="1">
      <alignment horizontal="center" vertical="center"/>
    </xf>
    <xf numFmtId="20" fontId="28" fillId="24" borderId="18" xfId="0" applyNumberFormat="1" applyFont="1" applyFill="1" applyBorder="1" applyAlignment="1" quotePrefix="1">
      <alignment vertical="top"/>
    </xf>
    <xf numFmtId="0" fontId="28" fillId="24" borderId="18" xfId="0" applyFont="1" applyFill="1" applyBorder="1" applyAlignment="1">
      <alignment/>
    </xf>
    <xf numFmtId="0" fontId="29" fillId="24" borderId="18" xfId="0" applyFont="1" applyFill="1" applyBorder="1" applyAlignment="1">
      <alignment vertical="center" wrapText="1"/>
    </xf>
    <xf numFmtId="0" fontId="28" fillId="24" borderId="18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vertical="center"/>
    </xf>
    <xf numFmtId="0" fontId="46" fillId="24" borderId="19" xfId="0" applyFont="1" applyFill="1" applyBorder="1" applyAlignment="1">
      <alignment horizontal="left" vertical="center"/>
    </xf>
    <xf numFmtId="0" fontId="28" fillId="24" borderId="18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 vertical="center"/>
    </xf>
    <xf numFmtId="0" fontId="48" fillId="24" borderId="13" xfId="0" applyFont="1" applyFill="1" applyBorder="1" applyAlignment="1">
      <alignment horizontal="center" vertical="center"/>
    </xf>
    <xf numFmtId="0" fontId="46" fillId="24" borderId="18" xfId="0" applyFont="1" applyFill="1" applyBorder="1" applyAlignment="1">
      <alignment vertical="center"/>
    </xf>
    <xf numFmtId="0" fontId="46" fillId="24" borderId="18" xfId="0" applyFont="1" applyFill="1" applyBorder="1" applyAlignment="1">
      <alignment horizontal="center" vertical="center"/>
    </xf>
    <xf numFmtId="0" fontId="48" fillId="24" borderId="13" xfId="0" applyFont="1" applyFill="1" applyBorder="1" applyAlignment="1">
      <alignment horizontal="center" vertical="top"/>
    </xf>
    <xf numFmtId="0" fontId="48" fillId="24" borderId="19" xfId="0" applyFont="1" applyFill="1" applyBorder="1" applyAlignment="1">
      <alignment horizontal="center" vertical="center"/>
    </xf>
    <xf numFmtId="0" fontId="48" fillId="24" borderId="18" xfId="0" applyFont="1" applyFill="1" applyBorder="1" applyAlignment="1">
      <alignment horizontal="center" vertical="center"/>
    </xf>
    <xf numFmtId="0" fontId="46" fillId="24" borderId="19" xfId="0" applyFont="1" applyFill="1" applyBorder="1" applyAlignment="1">
      <alignment vertical="center"/>
    </xf>
    <xf numFmtId="0" fontId="46" fillId="24" borderId="20" xfId="0" applyFont="1" applyFill="1" applyBorder="1" applyAlignment="1">
      <alignment vertical="center"/>
    </xf>
    <xf numFmtId="0" fontId="46" fillId="24" borderId="21" xfId="0" applyFont="1" applyFill="1" applyBorder="1" applyAlignment="1">
      <alignment vertical="center"/>
    </xf>
    <xf numFmtId="0" fontId="46" fillId="24" borderId="20" xfId="0" applyFont="1" applyFill="1" applyBorder="1" applyAlignment="1">
      <alignment vertical="center"/>
    </xf>
    <xf numFmtId="0" fontId="46" fillId="24" borderId="21" xfId="0" applyFont="1" applyFill="1" applyBorder="1" applyAlignment="1">
      <alignment vertical="center"/>
    </xf>
    <xf numFmtId="0" fontId="28" fillId="24" borderId="18" xfId="0" applyFont="1" applyFill="1" applyBorder="1" applyAlignment="1">
      <alignment vertical="center"/>
    </xf>
    <xf numFmtId="0" fontId="24" fillId="24" borderId="20" xfId="0" applyFont="1" applyFill="1" applyBorder="1" applyAlignment="1">
      <alignment vertical="center"/>
    </xf>
    <xf numFmtId="0" fontId="24" fillId="24" borderId="22" xfId="0" applyFont="1" applyFill="1" applyBorder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48" fillId="24" borderId="20" xfId="0" applyFont="1" applyFill="1" applyBorder="1" applyAlignment="1">
      <alignment horizontal="left" vertical="top"/>
    </xf>
    <xf numFmtId="0" fontId="48" fillId="24" borderId="19" xfId="0" applyFont="1" applyFill="1" applyBorder="1" applyAlignment="1">
      <alignment horizontal="left" vertical="top"/>
    </xf>
    <xf numFmtId="0" fontId="28" fillId="24" borderId="0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0" fillId="0" borderId="0" xfId="0" applyAlignment="1">
      <alignment horizontal="center" vertical="distributed" textRotation="255" indent="1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shrinkToFit="1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 textRotation="255" shrinkToFit="1"/>
    </xf>
    <xf numFmtId="0" fontId="0" fillId="0" borderId="0" xfId="0" applyBorder="1" applyAlignment="1">
      <alignment horizontal="center" vertical="center"/>
    </xf>
    <xf numFmtId="0" fontId="46" fillId="24" borderId="20" xfId="0" applyFont="1" applyFill="1" applyBorder="1" applyAlignment="1">
      <alignment horizontal="left" vertical="center"/>
    </xf>
    <xf numFmtId="0" fontId="40" fillId="24" borderId="20" xfId="0" applyFont="1" applyFill="1" applyBorder="1" applyAlignment="1">
      <alignment horizontal="left" vertical="center"/>
    </xf>
    <xf numFmtId="0" fontId="48" fillId="24" borderId="20" xfId="0" applyFont="1" applyFill="1" applyBorder="1" applyAlignment="1">
      <alignment horizontal="left" vertical="top"/>
    </xf>
    <xf numFmtId="0" fontId="48" fillId="24" borderId="21" xfId="0" applyFont="1" applyFill="1" applyBorder="1" applyAlignment="1">
      <alignment horizontal="left" vertical="top"/>
    </xf>
    <xf numFmtId="0" fontId="33" fillId="24" borderId="0" xfId="0" applyFont="1" applyFill="1" applyBorder="1" applyAlignment="1">
      <alignment horizontal="center" vertical="center" shrinkToFit="1"/>
    </xf>
    <xf numFmtId="0" fontId="24" fillId="24" borderId="12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49" fillId="24" borderId="23" xfId="0" applyFont="1" applyFill="1" applyBorder="1" applyAlignment="1">
      <alignment horizontal="left" wrapText="1"/>
    </xf>
    <xf numFmtId="0" fontId="49" fillId="24" borderId="20" xfId="0" applyFont="1" applyFill="1" applyBorder="1" applyAlignment="1">
      <alignment horizontal="left" wrapText="1"/>
    </xf>
    <xf numFmtId="0" fontId="48" fillId="24" borderId="13" xfId="0" applyFont="1" applyFill="1" applyBorder="1" applyAlignment="1" quotePrefix="1">
      <alignment horizontal="left" vertical="top"/>
    </xf>
    <xf numFmtId="0" fontId="48" fillId="24" borderId="19" xfId="0" applyFont="1" applyFill="1" applyBorder="1" applyAlignment="1" quotePrefix="1">
      <alignment horizontal="left" vertical="top"/>
    </xf>
    <xf numFmtId="0" fontId="40" fillId="24" borderId="13" xfId="0" applyFont="1" applyFill="1" applyBorder="1" applyAlignment="1">
      <alignment horizontal="left" vertical="center"/>
    </xf>
    <xf numFmtId="0" fontId="50" fillId="24" borderId="0" xfId="0" applyFont="1" applyFill="1" applyBorder="1" applyAlignment="1">
      <alignment horizontal="center" vertical="center" wrapText="1"/>
    </xf>
    <xf numFmtId="0" fontId="50" fillId="24" borderId="14" xfId="0" applyFont="1" applyFill="1" applyBorder="1" applyAlignment="1">
      <alignment horizontal="center" vertical="center" wrapText="1"/>
    </xf>
    <xf numFmtId="0" fontId="50" fillId="24" borderId="24" xfId="0" applyFont="1" applyFill="1" applyBorder="1" applyAlignment="1">
      <alignment horizontal="center" vertical="center" wrapText="1"/>
    </xf>
    <xf numFmtId="0" fontId="49" fillId="24" borderId="22" xfId="0" applyFont="1" applyFill="1" applyBorder="1" applyAlignment="1">
      <alignment horizontal="left" vertical="top" wrapText="1"/>
    </xf>
    <xf numFmtId="0" fontId="49" fillId="24" borderId="13" xfId="0" applyFont="1" applyFill="1" applyBorder="1" applyAlignment="1">
      <alignment horizontal="left" vertical="top" wrapText="1"/>
    </xf>
    <xf numFmtId="0" fontId="49" fillId="24" borderId="22" xfId="0" applyFont="1" applyFill="1" applyBorder="1" applyAlignment="1">
      <alignment horizontal="left" wrapText="1"/>
    </xf>
    <xf numFmtId="0" fontId="49" fillId="24" borderId="13" xfId="0" applyFont="1" applyFill="1" applyBorder="1" applyAlignment="1">
      <alignment horizontal="left" wrapText="1"/>
    </xf>
    <xf numFmtId="0" fontId="48" fillId="24" borderId="20" xfId="0" applyFont="1" applyFill="1" applyBorder="1" applyAlignment="1" quotePrefix="1">
      <alignment horizontal="left" vertical="top"/>
    </xf>
    <xf numFmtId="0" fontId="48" fillId="24" borderId="21" xfId="0" applyFont="1" applyFill="1" applyBorder="1" applyAlignment="1" quotePrefix="1">
      <alignment horizontal="left" vertical="top"/>
    </xf>
    <xf numFmtId="0" fontId="49" fillId="24" borderId="13" xfId="0" applyFont="1" applyFill="1" applyBorder="1" applyAlignment="1">
      <alignment horizontal="left" vertical="center" wrapText="1"/>
    </xf>
    <xf numFmtId="0" fontId="40" fillId="24" borderId="13" xfId="0" applyFont="1" applyFill="1" applyBorder="1" applyAlignment="1">
      <alignment horizontal="left" vertical="top"/>
    </xf>
    <xf numFmtId="0" fontId="51" fillId="24" borderId="14" xfId="0" applyFont="1" applyFill="1" applyBorder="1" applyAlignment="1">
      <alignment horizontal="center" vertical="center"/>
    </xf>
    <xf numFmtId="0" fontId="51" fillId="24" borderId="0" xfId="0" applyFont="1" applyFill="1" applyBorder="1" applyAlignment="1">
      <alignment horizontal="center" vertical="center"/>
    </xf>
    <xf numFmtId="0" fontId="51" fillId="24" borderId="18" xfId="0" applyFont="1" applyFill="1" applyBorder="1" applyAlignment="1">
      <alignment horizontal="center" vertical="center"/>
    </xf>
    <xf numFmtId="0" fontId="48" fillId="24" borderId="13" xfId="0" applyFont="1" applyFill="1" applyBorder="1" applyAlignment="1">
      <alignment horizontal="left" vertical="top"/>
    </xf>
    <xf numFmtId="0" fontId="48" fillId="24" borderId="19" xfId="0" applyFont="1" applyFill="1" applyBorder="1" applyAlignment="1">
      <alignment horizontal="left" vertical="top"/>
    </xf>
    <xf numFmtId="0" fontId="39" fillId="28" borderId="0" xfId="0" applyFont="1" applyFill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56" fontId="51" fillId="29" borderId="0" xfId="0" applyNumberFormat="1" applyFont="1" applyFill="1" applyBorder="1" applyAlignment="1">
      <alignment horizontal="center" vertical="center" shrinkToFit="1"/>
    </xf>
    <xf numFmtId="0" fontId="52" fillId="24" borderId="0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36" fillId="24" borderId="0" xfId="0" applyFont="1" applyFill="1" applyAlignment="1">
      <alignment horizontal="distributed" vertical="center"/>
    </xf>
    <xf numFmtId="0" fontId="32" fillId="24" borderId="0" xfId="0" applyFont="1" applyFill="1" applyBorder="1" applyAlignment="1" quotePrefix="1">
      <alignment horizontal="distributed" vertical="center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distributed" vertical="center"/>
    </xf>
    <xf numFmtId="0" fontId="33" fillId="24" borderId="0" xfId="0" applyFont="1" applyFill="1" applyAlignment="1">
      <alignment horizontal="left" vertical="center"/>
    </xf>
    <xf numFmtId="0" fontId="29" fillId="24" borderId="27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 wrapText="1"/>
    </xf>
    <xf numFmtId="0" fontId="29" fillId="24" borderId="29" xfId="0" applyFont="1" applyFill="1" applyBorder="1" applyAlignment="1">
      <alignment horizontal="center" vertical="center" wrapText="1"/>
    </xf>
    <xf numFmtId="0" fontId="29" fillId="24" borderId="30" xfId="0" applyFont="1" applyFill="1" applyBorder="1" applyAlignment="1">
      <alignment horizontal="center" vertical="center" wrapText="1"/>
    </xf>
    <xf numFmtId="0" fontId="29" fillId="24" borderId="31" xfId="0" applyFont="1" applyFill="1" applyBorder="1" applyAlignment="1">
      <alignment horizontal="center" vertical="center" wrapText="1"/>
    </xf>
    <xf numFmtId="0" fontId="48" fillId="24" borderId="0" xfId="0" applyFont="1" applyFill="1" applyAlignment="1">
      <alignment horizontal="center" vertical="center" textRotation="255"/>
    </xf>
    <xf numFmtId="0" fontId="40" fillId="24" borderId="20" xfId="0" applyFont="1" applyFill="1" applyBorder="1" applyAlignment="1">
      <alignment horizontal="left"/>
    </xf>
    <xf numFmtId="0" fontId="24" fillId="24" borderId="13" xfId="0" applyFont="1" applyFill="1" applyBorder="1" applyAlignment="1">
      <alignment horizontal="center" vertical="center"/>
    </xf>
    <xf numFmtId="0" fontId="49" fillId="24" borderId="20" xfId="0" applyFont="1" applyFill="1" applyBorder="1" applyAlignment="1" quotePrefix="1">
      <alignment horizontal="left" vertical="top"/>
    </xf>
    <xf numFmtId="0" fontId="49" fillId="24" borderId="21" xfId="0" applyFont="1" applyFill="1" applyBorder="1" applyAlignment="1" quotePrefix="1">
      <alignment horizontal="left" vertical="top"/>
    </xf>
    <xf numFmtId="0" fontId="0" fillId="0" borderId="16" xfId="0" applyBorder="1" applyAlignment="1">
      <alignment horizontal="center" vertical="center"/>
    </xf>
    <xf numFmtId="0" fontId="48" fillId="24" borderId="13" xfId="0" applyFont="1" applyFill="1" applyBorder="1" applyAlignment="1">
      <alignment horizontal="left" vertical="center"/>
    </xf>
    <xf numFmtId="0" fontId="50" fillId="24" borderId="18" xfId="0" applyFont="1" applyFill="1" applyBorder="1" applyAlignment="1">
      <alignment horizontal="center" vertical="center" wrapText="1"/>
    </xf>
    <xf numFmtId="0" fontId="48" fillId="24" borderId="20" xfId="0" applyFont="1" applyFill="1" applyBorder="1" applyAlignment="1">
      <alignment horizontal="left" vertical="center"/>
    </xf>
    <xf numFmtId="0" fontId="48" fillId="24" borderId="2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vertical="center" wrapText="1"/>
    </xf>
    <xf numFmtId="0" fontId="48" fillId="24" borderId="21" xfId="0" applyFont="1" applyFill="1" applyBorder="1" applyAlignment="1">
      <alignment horizontal="center" vertical="top"/>
    </xf>
    <xf numFmtId="0" fontId="48" fillId="24" borderId="20" xfId="0" applyFont="1" applyFill="1" applyBorder="1" applyAlignment="1">
      <alignment horizontal="left"/>
    </xf>
    <xf numFmtId="0" fontId="48" fillId="24" borderId="13" xfId="0" applyFont="1" applyFill="1" applyBorder="1" applyAlignment="1">
      <alignment horizontal="left"/>
    </xf>
    <xf numFmtId="0" fontId="48" fillId="24" borderId="21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vertical="center"/>
    </xf>
    <xf numFmtId="0" fontId="46" fillId="24" borderId="23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vertical="center" textRotation="255"/>
    </xf>
    <xf numFmtId="0" fontId="47" fillId="24" borderId="13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9525</xdr:colOff>
      <xdr:row>68</xdr:row>
      <xdr:rowOff>19050</xdr:rowOff>
    </xdr:from>
    <xdr:ext cx="571500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7153275" y="7934325"/>
          <a:ext cx="571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２年連続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３回目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-take\&#21271;&#20449;&#36234;\&#12467;&#12500;&#12540;H23%206&#21271;&#20449;&#36234;&#39640;&#26657;&#32207;&#203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立上り　記録３号"/>
      <sheetName val="女子　記録４号"/>
      <sheetName val="男子　１部"/>
      <sheetName val="男子　２部"/>
      <sheetName val="資料"/>
    </sheetNames>
    <sheetDataSet>
      <sheetData sheetId="4">
        <row r="2">
          <cell r="B2" t="str">
            <v>伊那弥生ヶ丘高校</v>
          </cell>
        </row>
        <row r="3">
          <cell r="B3" t="str">
            <v>日本文理高校</v>
          </cell>
        </row>
        <row r="4">
          <cell r="B4" t="str">
            <v>富山工業高校</v>
          </cell>
        </row>
        <row r="5">
          <cell r="B5" t="str">
            <v>星 稜 高 校</v>
          </cell>
        </row>
        <row r="6">
          <cell r="B6" t="str">
            <v>武生東高校</v>
          </cell>
        </row>
        <row r="31">
          <cell r="E31" t="str">
            <v>阿津川 英利</v>
          </cell>
        </row>
        <row r="32">
          <cell r="E32" t="str">
            <v>安東 憲一</v>
          </cell>
        </row>
        <row r="33">
          <cell r="E33" t="str">
            <v>五十嵐 繁芳</v>
          </cell>
        </row>
        <row r="34">
          <cell r="E34" t="str">
            <v>石田 浩</v>
          </cell>
        </row>
        <row r="35">
          <cell r="E35" t="str">
            <v>泉 りつ子</v>
          </cell>
        </row>
        <row r="36">
          <cell r="E36" t="str">
            <v>大久保 昇</v>
          </cell>
        </row>
        <row r="37">
          <cell r="E37" t="str">
            <v>大澤 清隆</v>
          </cell>
        </row>
        <row r="38">
          <cell r="E38" t="str">
            <v>笠井 多加志</v>
          </cell>
        </row>
        <row r="39">
          <cell r="E39" t="str">
            <v>北 雅則</v>
          </cell>
        </row>
        <row r="40">
          <cell r="E40" t="str">
            <v>小林 順一</v>
          </cell>
        </row>
        <row r="41">
          <cell r="E41" t="str">
            <v>斎藤 敏雄</v>
          </cell>
        </row>
        <row r="42">
          <cell r="E42" t="str">
            <v>塩野 清</v>
          </cell>
        </row>
        <row r="43">
          <cell r="E43" t="str">
            <v>柴木 政雄</v>
          </cell>
        </row>
        <row r="44">
          <cell r="E44" t="str">
            <v>清水 一美</v>
          </cell>
        </row>
        <row r="45">
          <cell r="E45" t="str">
            <v>杉本 清介</v>
          </cell>
        </row>
        <row r="46">
          <cell r="E46" t="str">
            <v>関 信行</v>
          </cell>
        </row>
        <row r="47">
          <cell r="E47" t="str">
            <v>高谷 康晴</v>
          </cell>
        </row>
        <row r="48">
          <cell r="E48" t="str">
            <v>田辺 賢一</v>
          </cell>
        </row>
        <row r="49">
          <cell r="E49" t="str">
            <v>谷口 正美</v>
          </cell>
        </row>
        <row r="50">
          <cell r="E50" t="str">
            <v>筑後 薫</v>
          </cell>
        </row>
        <row r="51">
          <cell r="E51" t="str">
            <v>坪田 昭彦</v>
          </cell>
        </row>
        <row r="52">
          <cell r="E52" t="str">
            <v>坪田 康平</v>
          </cell>
        </row>
        <row r="53">
          <cell r="E53" t="str">
            <v>寺田 佳孝</v>
          </cell>
        </row>
        <row r="54">
          <cell r="E54" t="str">
            <v>中嶋 鉄夫</v>
          </cell>
        </row>
        <row r="55">
          <cell r="E55" t="str">
            <v>中村 宣雄</v>
          </cell>
        </row>
        <row r="56">
          <cell r="E56" t="str">
            <v>南東 良江</v>
          </cell>
        </row>
        <row r="57">
          <cell r="E57" t="str">
            <v>西郡 昇</v>
          </cell>
        </row>
        <row r="58">
          <cell r="E58" t="str">
            <v>西村 辰彦</v>
          </cell>
        </row>
        <row r="59">
          <cell r="E59" t="str">
            <v>西村 敏男</v>
          </cell>
        </row>
        <row r="60">
          <cell r="E60" t="str">
            <v>野尻 隆史</v>
          </cell>
        </row>
        <row r="61">
          <cell r="E61" t="str">
            <v>橋爪 康夫</v>
          </cell>
        </row>
        <row r="62">
          <cell r="E62" t="str">
            <v>畑木 孝</v>
          </cell>
        </row>
        <row r="63">
          <cell r="E63" t="str">
            <v>林 秀樹</v>
          </cell>
        </row>
        <row r="64">
          <cell r="E64" t="str">
            <v>東 昇</v>
          </cell>
        </row>
        <row r="65">
          <cell r="E65" t="str">
            <v>福井 敦夫</v>
          </cell>
        </row>
        <row r="66">
          <cell r="E66" t="str">
            <v>藤井 正</v>
          </cell>
        </row>
        <row r="67">
          <cell r="E67" t="str">
            <v>武藤 幹雄</v>
          </cell>
        </row>
        <row r="68">
          <cell r="E68" t="str">
            <v>府玻 重広</v>
          </cell>
        </row>
        <row r="69">
          <cell r="E69" t="str">
            <v>洞口 弘之</v>
          </cell>
        </row>
        <row r="70">
          <cell r="E70" t="str">
            <v>前川 徹</v>
          </cell>
        </row>
        <row r="71">
          <cell r="E71" t="str">
            <v>前川 正廣</v>
          </cell>
        </row>
        <row r="72">
          <cell r="E72" t="str">
            <v>宮下 佐知子</v>
          </cell>
        </row>
        <row r="73">
          <cell r="E73" t="str">
            <v>宮本 春雄</v>
          </cell>
        </row>
        <row r="74">
          <cell r="E74" t="str">
            <v>宮本 博司</v>
          </cell>
        </row>
        <row r="75">
          <cell r="E75" t="str">
            <v>武藤 昌行</v>
          </cell>
        </row>
        <row r="76">
          <cell r="E76" t="str">
            <v>村上 伸夫</v>
          </cell>
        </row>
        <row r="77">
          <cell r="E77" t="str">
            <v>森永 健二</v>
          </cell>
        </row>
        <row r="78">
          <cell r="E78" t="str">
            <v>森山 寿俊</v>
          </cell>
        </row>
        <row r="79">
          <cell r="E79" t="str">
            <v>矢城 範子</v>
          </cell>
        </row>
        <row r="80">
          <cell r="E80" t="str">
            <v>安岡 博雄</v>
          </cell>
        </row>
        <row r="81">
          <cell r="E81" t="str">
            <v>矢戸 啓二</v>
          </cell>
        </row>
        <row r="82">
          <cell r="E82" t="str">
            <v>山田 常雄</v>
          </cell>
        </row>
        <row r="83">
          <cell r="E83" t="str">
            <v>山場 信良</v>
          </cell>
        </row>
        <row r="84">
          <cell r="E84" t="str">
            <v>吉江 清治</v>
          </cell>
        </row>
        <row r="85">
          <cell r="E85" t="str">
            <v>米蔵 秀郎</v>
          </cell>
        </row>
        <row r="86">
          <cell r="E86" t="str">
            <v>渡辺 久雄</v>
          </cell>
        </row>
        <row r="90">
          <cell r="H90" t="str">
            <v>英 清治</v>
          </cell>
        </row>
        <row r="91">
          <cell r="H91" t="str">
            <v>伊藤 貴夫</v>
          </cell>
        </row>
        <row r="92">
          <cell r="H92" t="str">
            <v>植出 浩爾</v>
          </cell>
        </row>
        <row r="93">
          <cell r="H93" t="str">
            <v>金子 紳一郎</v>
          </cell>
        </row>
        <row r="94">
          <cell r="H94" t="str">
            <v>黒永 和美</v>
          </cell>
        </row>
        <row r="95">
          <cell r="H95" t="str">
            <v>小林 幸照</v>
          </cell>
        </row>
        <row r="96">
          <cell r="H96" t="str">
            <v>佐々木 健司</v>
          </cell>
        </row>
        <row r="97">
          <cell r="H97" t="str">
            <v>佐藤 正典</v>
          </cell>
        </row>
        <row r="98">
          <cell r="H98" t="str">
            <v>清水 祥代</v>
          </cell>
        </row>
        <row r="99">
          <cell r="H99" t="str">
            <v>白藤 薫</v>
          </cell>
        </row>
        <row r="100">
          <cell r="H100" t="str">
            <v>中山 則夫</v>
          </cell>
        </row>
        <row r="101">
          <cell r="H101" t="str">
            <v>鍋島 みず枝</v>
          </cell>
        </row>
        <row r="102">
          <cell r="H102" t="str">
            <v>西沢 明美</v>
          </cell>
        </row>
        <row r="103">
          <cell r="H103" t="str">
            <v>橋詰 あおい</v>
          </cell>
        </row>
        <row r="104">
          <cell r="H104" t="str">
            <v>長谷川喜一郎</v>
          </cell>
        </row>
        <row r="105">
          <cell r="H105" t="str">
            <v>林 雅子</v>
          </cell>
        </row>
        <row r="106">
          <cell r="H106" t="str">
            <v>久野 勝利</v>
          </cell>
        </row>
        <row r="107">
          <cell r="H107" t="str">
            <v>松島 由美子</v>
          </cell>
        </row>
        <row r="108">
          <cell r="H108" t="str">
            <v>松本 明夫</v>
          </cell>
        </row>
        <row r="109">
          <cell r="H109" t="str">
            <v>宮田 栄子</v>
          </cell>
        </row>
        <row r="110">
          <cell r="H110" t="str">
            <v>村井 愼吾</v>
          </cell>
        </row>
        <row r="111">
          <cell r="H111" t="str">
            <v>森 喜久男</v>
          </cell>
        </row>
        <row r="112">
          <cell r="H112" t="str">
            <v>矢口 博文</v>
          </cell>
        </row>
        <row r="113">
          <cell r="H113" t="str">
            <v>山田 隆夫</v>
          </cell>
        </row>
        <row r="114">
          <cell r="H114" t="str">
            <v>山田 正英</v>
          </cell>
        </row>
        <row r="115">
          <cell r="H115" t="str">
            <v>六川 京子</v>
          </cell>
        </row>
        <row r="116">
          <cell r="H116" t="str">
            <v>渡辺 貴美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40">
      <selection activeCell="U20" sqref="U20"/>
    </sheetView>
  </sheetViews>
  <sheetFormatPr defaultColWidth="9.00390625" defaultRowHeight="13.5"/>
  <cols>
    <col min="1" max="47" width="2.625" style="0" customWidth="1"/>
  </cols>
  <sheetData>
    <row r="1" ht="33" customHeight="1">
      <c r="D1" s="13" t="s">
        <v>10</v>
      </c>
    </row>
    <row r="2" spans="16:28" ht="13.5">
      <c r="P2" s="11" t="s">
        <v>4</v>
      </c>
      <c r="Q2" s="11"/>
      <c r="R2" s="11"/>
      <c r="S2" s="12" t="s">
        <v>3</v>
      </c>
      <c r="T2" s="11"/>
      <c r="U2" s="11"/>
      <c r="V2" s="11"/>
      <c r="W2" s="11"/>
      <c r="X2" s="11"/>
      <c r="Y2" s="11"/>
      <c r="Z2" s="11"/>
      <c r="AA2" s="11"/>
      <c r="AB2" s="11"/>
    </row>
    <row r="3" spans="1:28" ht="21.75" customHeight="1">
      <c r="A3" t="s">
        <v>2</v>
      </c>
      <c r="P3" s="11" t="s">
        <v>5</v>
      </c>
      <c r="Q3" s="11"/>
      <c r="R3" s="11"/>
      <c r="S3" s="14" t="s">
        <v>7</v>
      </c>
      <c r="T3" s="10"/>
      <c r="U3" s="11" t="s">
        <v>43</v>
      </c>
      <c r="V3" s="11"/>
      <c r="W3" s="11"/>
      <c r="X3" s="11"/>
      <c r="Y3" s="11"/>
      <c r="Z3" s="11"/>
      <c r="AA3" s="11"/>
      <c r="AB3" s="11"/>
    </row>
    <row r="4" spans="16:28" ht="19.5" customHeight="1">
      <c r="P4" s="11"/>
      <c r="Q4" s="11"/>
      <c r="R4" s="11"/>
      <c r="S4" s="14" t="s">
        <v>6</v>
      </c>
      <c r="T4" s="10"/>
      <c r="U4" s="11" t="s">
        <v>44</v>
      </c>
      <c r="X4" s="11"/>
      <c r="AA4" s="11"/>
      <c r="AB4" s="11"/>
    </row>
    <row r="5" spans="22:23" ht="19.5" customHeight="1">
      <c r="V5" s="10"/>
      <c r="W5" s="10"/>
    </row>
    <row r="6" spans="22:23" ht="13.5">
      <c r="V6" s="10"/>
      <c r="W6" s="10"/>
    </row>
    <row r="7" ht="13.5">
      <c r="R7" s="7"/>
    </row>
    <row r="8" spans="11:24" ht="29.25" customHeight="1">
      <c r="K8" s="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"/>
    </row>
    <row r="9" spans="7:28" ht="30" customHeight="1">
      <c r="G9" s="1"/>
      <c r="H9" s="4"/>
      <c r="I9" s="4"/>
      <c r="J9" s="4"/>
      <c r="K9" s="4"/>
      <c r="L9" s="4"/>
      <c r="M9" s="4"/>
      <c r="N9" s="2"/>
      <c r="U9" s="1"/>
      <c r="V9" s="4"/>
      <c r="W9" s="4"/>
      <c r="X9" s="4"/>
      <c r="Y9" s="4"/>
      <c r="Z9" s="4"/>
      <c r="AA9" s="4"/>
      <c r="AB9" s="2"/>
    </row>
    <row r="10" spans="5:30" ht="30" customHeight="1">
      <c r="E10" s="1"/>
      <c r="F10" s="4"/>
      <c r="G10" s="4"/>
      <c r="H10" s="2"/>
      <c r="M10" s="1"/>
      <c r="N10" s="4"/>
      <c r="O10" s="4"/>
      <c r="P10" s="2"/>
      <c r="S10" s="1"/>
      <c r="T10" s="4"/>
      <c r="U10" s="4"/>
      <c r="V10" s="2"/>
      <c r="AA10" s="1"/>
      <c r="AB10" s="4"/>
      <c r="AC10" s="4"/>
      <c r="AD10" s="2"/>
    </row>
    <row r="11" spans="5:30" ht="30" customHeight="1">
      <c r="E11" s="5"/>
      <c r="F11" s="3"/>
      <c r="G11" s="3"/>
      <c r="H11" s="1"/>
      <c r="I11" s="2"/>
      <c r="J11" s="3"/>
      <c r="K11" s="3"/>
      <c r="L11" s="1"/>
      <c r="M11" s="2"/>
      <c r="N11" s="3"/>
      <c r="O11" s="3"/>
      <c r="P11" s="6"/>
      <c r="S11" s="5"/>
      <c r="T11" s="3"/>
      <c r="U11" s="3"/>
      <c r="V11" s="6"/>
      <c r="W11" s="5"/>
      <c r="X11" s="3"/>
      <c r="Y11" s="3"/>
      <c r="Z11" s="1"/>
      <c r="AA11" s="2"/>
      <c r="AB11" s="3"/>
      <c r="AC11" s="3"/>
      <c r="AD11" s="6"/>
    </row>
    <row r="12" spans="4:31" ht="20.25" customHeight="1">
      <c r="D12" s="122">
        <v>1</v>
      </c>
      <c r="E12" s="122"/>
      <c r="G12" s="122">
        <v>2</v>
      </c>
      <c r="H12" s="122"/>
      <c r="I12" s="126">
        <v>3</v>
      </c>
      <c r="J12" s="126"/>
      <c r="K12" s="122">
        <v>4</v>
      </c>
      <c r="L12" s="122"/>
      <c r="M12" s="122">
        <v>5</v>
      </c>
      <c r="N12" s="122"/>
      <c r="P12" s="122">
        <v>6</v>
      </c>
      <c r="Q12" s="122"/>
      <c r="R12" s="122">
        <v>7</v>
      </c>
      <c r="S12" s="122"/>
      <c r="U12" s="8"/>
      <c r="V12" s="122">
        <v>8</v>
      </c>
      <c r="W12" s="122"/>
      <c r="X12" s="9"/>
      <c r="Y12" s="122">
        <v>9</v>
      </c>
      <c r="Z12" s="122"/>
      <c r="AA12" s="122">
        <v>10</v>
      </c>
      <c r="AB12" s="122"/>
      <c r="AD12" s="122">
        <v>11</v>
      </c>
      <c r="AE12" s="122"/>
    </row>
    <row r="13" spans="4:31" ht="126" customHeight="1">
      <c r="D13" s="120" t="s">
        <v>11</v>
      </c>
      <c r="E13" s="120"/>
      <c r="G13" s="120" t="s">
        <v>37</v>
      </c>
      <c r="H13" s="120"/>
      <c r="I13" s="120" t="s">
        <v>15</v>
      </c>
      <c r="J13" s="120"/>
      <c r="K13" s="120" t="s">
        <v>17</v>
      </c>
      <c r="L13" s="120"/>
      <c r="M13" s="120" t="s">
        <v>18</v>
      </c>
      <c r="N13" s="120"/>
      <c r="P13" s="120" t="s">
        <v>36</v>
      </c>
      <c r="Q13" s="120"/>
      <c r="R13" s="120" t="s">
        <v>16</v>
      </c>
      <c r="S13" s="120"/>
      <c r="U13" s="8"/>
      <c r="V13" s="125" t="s">
        <v>20</v>
      </c>
      <c r="W13" s="125"/>
      <c r="X13" s="9"/>
      <c r="Y13" s="125" t="s">
        <v>21</v>
      </c>
      <c r="Z13" s="125"/>
      <c r="AA13" s="125" t="s">
        <v>19</v>
      </c>
      <c r="AB13" s="125"/>
      <c r="AD13" s="120" t="s">
        <v>12</v>
      </c>
      <c r="AE13" s="120"/>
    </row>
    <row r="14" spans="4:31" ht="13.5">
      <c r="D14" s="121" t="e">
        <f>IF(D13="","",VLOOKUP(D13,#REF!,2,0))</f>
        <v>#REF!</v>
      </c>
      <c r="E14" s="122"/>
      <c r="G14" s="121" t="e">
        <f>IF(G13="","",VLOOKUP(G13,#REF!,2,0))</f>
        <v>#REF!</v>
      </c>
      <c r="H14" s="122"/>
      <c r="I14" s="121" t="e">
        <f>IF(I13="","",VLOOKUP(I13,#REF!,2,0))</f>
        <v>#REF!</v>
      </c>
      <c r="J14" s="122"/>
      <c r="K14" s="121" t="e">
        <f>IF(K13="","",VLOOKUP(K13,#REF!,2,0))</f>
        <v>#REF!</v>
      </c>
      <c r="L14" s="122"/>
      <c r="M14" s="121" t="e">
        <f>IF(M13="","",VLOOKUP(M13,#REF!,2,0))</f>
        <v>#REF!</v>
      </c>
      <c r="N14" s="122"/>
      <c r="P14" s="121" t="e">
        <f>IF(P13="","",VLOOKUP(P13,#REF!,2,0))</f>
        <v>#REF!</v>
      </c>
      <c r="Q14" s="122"/>
      <c r="R14" s="121" t="e">
        <f>IF(R13="","",VLOOKUP(R13,#REF!,2,0))</f>
        <v>#REF!</v>
      </c>
      <c r="S14" s="122"/>
      <c r="U14" s="8"/>
      <c r="V14" s="121" t="e">
        <f>IF(V13="","",VLOOKUP(V13,#REF!,2,0))</f>
        <v>#REF!</v>
      </c>
      <c r="W14" s="122"/>
      <c r="X14" s="9"/>
      <c r="Y14" s="121" t="e">
        <f>IF(Y13="","",VLOOKUP(Y13,#REF!,2,0))</f>
        <v>#REF!</v>
      </c>
      <c r="Z14" s="122"/>
      <c r="AA14" s="121" t="e">
        <f>IF(AA13="","",VLOOKUP(AA13,#REF!,2,0))</f>
        <v>#REF!</v>
      </c>
      <c r="AB14" s="122"/>
      <c r="AD14" s="121" t="e">
        <f>IF(AD13="","",VLOOKUP(AD13,#REF!,2,0))</f>
        <v>#REF!</v>
      </c>
      <c r="AE14" s="122"/>
    </row>
    <row r="16" ht="21" customHeight="1">
      <c r="D16" s="13" t="s">
        <v>10</v>
      </c>
    </row>
    <row r="17" spans="16:26" ht="19.5" customHeight="1">
      <c r="P17" s="11" t="s">
        <v>4</v>
      </c>
      <c r="Q17" s="11"/>
      <c r="R17" s="11"/>
      <c r="S17" s="12" t="s">
        <v>3</v>
      </c>
      <c r="T17" s="11"/>
      <c r="U17" s="11"/>
      <c r="V17" s="11"/>
      <c r="W17" s="11"/>
      <c r="Y17" s="11"/>
      <c r="Z17" s="11"/>
    </row>
    <row r="18" spans="1:26" ht="21" customHeight="1">
      <c r="A18" t="s">
        <v>0</v>
      </c>
      <c r="P18" s="11" t="s">
        <v>5</v>
      </c>
      <c r="Q18" s="11"/>
      <c r="R18" s="11"/>
      <c r="S18" s="10" t="s">
        <v>8</v>
      </c>
      <c r="T18" s="10"/>
      <c r="U18" s="11" t="s">
        <v>45</v>
      </c>
      <c r="V18" s="11"/>
      <c r="W18" s="11"/>
      <c r="Y18" s="11"/>
      <c r="Z18" s="11"/>
    </row>
    <row r="19" spans="16:26" ht="18.75" customHeight="1">
      <c r="P19" s="11"/>
      <c r="Q19" s="11"/>
      <c r="R19" s="11"/>
      <c r="S19" s="10" t="s">
        <v>9</v>
      </c>
      <c r="T19" s="10"/>
      <c r="U19" s="11" t="s">
        <v>46</v>
      </c>
      <c r="V19" s="11"/>
      <c r="W19" s="11"/>
      <c r="Y19" s="11"/>
      <c r="Z19" s="11"/>
    </row>
    <row r="20" spans="22:23" ht="13.5">
      <c r="V20" s="10"/>
      <c r="W20" s="10"/>
    </row>
    <row r="22" ht="13.5">
      <c r="R22" s="7"/>
    </row>
    <row r="23" spans="11:24" ht="30" customHeight="1">
      <c r="K23" s="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/>
    </row>
    <row r="24" spans="7:28" ht="30" customHeight="1">
      <c r="G24" s="1"/>
      <c r="H24" s="4"/>
      <c r="I24" s="4"/>
      <c r="J24" s="4"/>
      <c r="K24" s="4"/>
      <c r="L24" s="4"/>
      <c r="M24" s="4"/>
      <c r="N24" s="2"/>
      <c r="U24" s="1"/>
      <c r="V24" s="4"/>
      <c r="W24" s="4"/>
      <c r="X24" s="4"/>
      <c r="Y24" s="4"/>
      <c r="Z24" s="4"/>
      <c r="AA24" s="4"/>
      <c r="AB24" s="2"/>
    </row>
    <row r="25" spans="5:30" ht="30" customHeight="1">
      <c r="E25" s="1"/>
      <c r="F25" s="4"/>
      <c r="G25" s="4"/>
      <c r="H25" s="2"/>
      <c r="M25" s="1"/>
      <c r="N25" s="4"/>
      <c r="O25" s="4"/>
      <c r="P25" s="2"/>
      <c r="S25" s="1"/>
      <c r="T25" s="4"/>
      <c r="U25" s="4"/>
      <c r="V25" s="2"/>
      <c r="AA25" s="1"/>
      <c r="AB25" s="4"/>
      <c r="AC25" s="4"/>
      <c r="AD25" s="2"/>
    </row>
    <row r="26" spans="5:30" ht="30" customHeight="1">
      <c r="E26" s="5"/>
      <c r="F26" s="3"/>
      <c r="G26" s="3"/>
      <c r="H26" s="1"/>
      <c r="I26" s="2"/>
      <c r="J26" s="3"/>
      <c r="K26" s="3"/>
      <c r="L26" s="6"/>
      <c r="M26" s="3"/>
      <c r="N26" s="3"/>
      <c r="O26" s="3"/>
      <c r="P26" s="3"/>
      <c r="Q26" s="5"/>
      <c r="R26" s="6"/>
      <c r="S26" s="3"/>
      <c r="T26" s="3"/>
      <c r="U26" s="3"/>
      <c r="V26" s="3"/>
      <c r="W26" s="5"/>
      <c r="X26" s="3"/>
      <c r="Y26" s="3"/>
      <c r="Z26" s="1"/>
      <c r="AA26" s="2"/>
      <c r="AB26" s="3"/>
      <c r="AC26" s="3"/>
      <c r="AD26" s="6"/>
    </row>
    <row r="27" spans="4:31" ht="13.5">
      <c r="D27" s="122">
        <v>1</v>
      </c>
      <c r="E27" s="122"/>
      <c r="G27" s="122">
        <v>2</v>
      </c>
      <c r="H27" s="122"/>
      <c r="I27" s="122">
        <v>3</v>
      </c>
      <c r="J27" s="122"/>
      <c r="K27" s="8"/>
      <c r="L27" s="122">
        <v>4</v>
      </c>
      <c r="M27" s="122"/>
      <c r="N27" s="8"/>
      <c r="P27" s="122">
        <v>5</v>
      </c>
      <c r="Q27" s="122"/>
      <c r="R27" s="122">
        <v>6</v>
      </c>
      <c r="S27" s="122"/>
      <c r="U27" s="8"/>
      <c r="V27" s="122">
        <v>7</v>
      </c>
      <c r="W27" s="122"/>
      <c r="X27" s="9"/>
      <c r="Y27" s="122">
        <v>8</v>
      </c>
      <c r="Z27" s="122"/>
      <c r="AA27" s="122">
        <v>9</v>
      </c>
      <c r="AB27" s="122"/>
      <c r="AD27" s="122">
        <v>10</v>
      </c>
      <c r="AE27" s="122"/>
    </row>
    <row r="28" spans="4:31" ht="147" customHeight="1">
      <c r="D28" s="124" t="s">
        <v>39</v>
      </c>
      <c r="E28" s="124"/>
      <c r="G28" s="120" t="s">
        <v>38</v>
      </c>
      <c r="H28" s="120"/>
      <c r="I28" s="120" t="s">
        <v>27</v>
      </c>
      <c r="J28" s="120"/>
      <c r="K28" s="15"/>
      <c r="L28" s="120" t="s">
        <v>28</v>
      </c>
      <c r="M28" s="120"/>
      <c r="N28" s="15"/>
      <c r="O28" s="15"/>
      <c r="P28" s="120" t="s">
        <v>22</v>
      </c>
      <c r="Q28" s="120"/>
      <c r="R28" s="125" t="s">
        <v>23</v>
      </c>
      <c r="S28" s="125"/>
      <c r="T28" s="15"/>
      <c r="U28" s="15"/>
      <c r="V28" s="120" t="s">
        <v>26</v>
      </c>
      <c r="W28" s="120"/>
      <c r="X28" s="16"/>
      <c r="Y28" s="120" t="s">
        <v>24</v>
      </c>
      <c r="Z28" s="120"/>
      <c r="AA28" s="125" t="s">
        <v>25</v>
      </c>
      <c r="AB28" s="125"/>
      <c r="AD28" s="124" t="s">
        <v>40</v>
      </c>
      <c r="AE28" s="124"/>
    </row>
    <row r="29" spans="4:31" ht="13.5">
      <c r="D29" s="121" t="e">
        <f>IF(D28="","",VLOOKUP(D28,#REF!,2,0))</f>
        <v>#REF!</v>
      </c>
      <c r="E29" s="122"/>
      <c r="G29" s="121" t="e">
        <f>IF(G28="","",VLOOKUP(G28,#REF!,2,0))</f>
        <v>#REF!</v>
      </c>
      <c r="H29" s="122"/>
      <c r="I29" s="121" t="e">
        <f>IF(I28="","",VLOOKUP(I28,#REF!,2,0))</f>
        <v>#REF!</v>
      </c>
      <c r="J29" s="122"/>
      <c r="K29" s="8"/>
      <c r="L29" s="121" t="e">
        <f>IF(L28="","",VLOOKUP(L28,#REF!,2,0))</f>
        <v>#REF!</v>
      </c>
      <c r="M29" s="122"/>
      <c r="N29" s="8"/>
      <c r="P29" s="121" t="e">
        <f>IF(P28="","",VLOOKUP(P28,#REF!,2,0))</f>
        <v>#REF!</v>
      </c>
      <c r="Q29" s="122"/>
      <c r="R29" s="121" t="e">
        <f>IF(R28="","",VLOOKUP(R28,#REF!,2,0))</f>
        <v>#REF!</v>
      </c>
      <c r="S29" s="122"/>
      <c r="U29" s="8"/>
      <c r="V29" s="121" t="e">
        <f>IF(V28="","",VLOOKUP(V28,#REF!,2,0))</f>
        <v>#REF!</v>
      </c>
      <c r="W29" s="122"/>
      <c r="X29" s="9"/>
      <c r="Y29" s="121" t="e">
        <f>IF(Y28="","",VLOOKUP(Y28,#REF!,2,0))</f>
        <v>#REF!</v>
      </c>
      <c r="Z29" s="122"/>
      <c r="AA29" s="121" t="e">
        <f>IF(AA28="","",VLOOKUP(AA28,#REF!,2,0))</f>
        <v>#REF!</v>
      </c>
      <c r="AB29" s="122"/>
      <c r="AD29" s="121" t="e">
        <f>IF(AD28="","",VLOOKUP(AD28,#REF!,2,0))</f>
        <v>#REF!</v>
      </c>
      <c r="AE29" s="122"/>
    </row>
    <row r="31" ht="27" customHeight="1">
      <c r="D31" s="13" t="s">
        <v>10</v>
      </c>
    </row>
    <row r="32" spans="16:21" ht="17.25" customHeight="1">
      <c r="P32" s="11" t="s">
        <v>4</v>
      </c>
      <c r="Q32" s="11"/>
      <c r="R32" s="11"/>
      <c r="S32" s="12" t="s">
        <v>3</v>
      </c>
      <c r="T32" s="11"/>
      <c r="U32" s="11"/>
    </row>
    <row r="33" spans="1:21" ht="25.5" customHeight="1">
      <c r="A33" t="s">
        <v>1</v>
      </c>
      <c r="P33" s="11" t="s">
        <v>5</v>
      </c>
      <c r="Q33" s="11"/>
      <c r="R33" s="14" t="s">
        <v>41</v>
      </c>
      <c r="S33" s="10"/>
      <c r="U33" s="11" t="s">
        <v>42</v>
      </c>
    </row>
    <row r="34" spans="22:23" ht="25.5" customHeight="1">
      <c r="V34" s="10"/>
      <c r="W34" s="10"/>
    </row>
    <row r="36" ht="30" customHeight="1">
      <c r="S36" s="7"/>
    </row>
    <row r="37" spans="12:25" ht="30" customHeight="1">
      <c r="L37" s="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"/>
    </row>
    <row r="38" spans="8:29" ht="30" customHeight="1">
      <c r="H38" s="1"/>
      <c r="I38" s="4"/>
      <c r="J38" s="4"/>
      <c r="K38" s="4"/>
      <c r="L38" s="4"/>
      <c r="M38" s="4"/>
      <c r="N38" s="4"/>
      <c r="O38" s="2"/>
      <c r="V38" s="1"/>
      <c r="W38" s="4"/>
      <c r="X38" s="4"/>
      <c r="Y38" s="4"/>
      <c r="Z38" s="4"/>
      <c r="AA38" s="4"/>
      <c r="AB38" s="4"/>
      <c r="AC38" s="2"/>
    </row>
    <row r="39" spans="6:31" ht="30" customHeight="1">
      <c r="F39" s="1"/>
      <c r="G39" s="4"/>
      <c r="H39" s="4"/>
      <c r="I39" s="2"/>
      <c r="N39" s="1"/>
      <c r="O39" s="4"/>
      <c r="P39" s="4"/>
      <c r="Q39" s="2"/>
      <c r="T39" s="1"/>
      <c r="U39" s="4"/>
      <c r="V39" s="4"/>
      <c r="W39" s="2"/>
      <c r="AB39" s="1"/>
      <c r="AC39" s="4"/>
      <c r="AD39" s="4"/>
      <c r="AE39" s="2"/>
    </row>
    <row r="40" spans="6:31" ht="30" customHeight="1">
      <c r="F40" s="5"/>
      <c r="G40" s="3"/>
      <c r="H40" s="3"/>
      <c r="I40" s="1"/>
      <c r="J40" s="2"/>
      <c r="K40" s="3"/>
      <c r="L40" s="3"/>
      <c r="M40" s="6"/>
      <c r="N40" s="3"/>
      <c r="O40" s="3"/>
      <c r="P40" s="3"/>
      <c r="Q40" s="3"/>
      <c r="R40" s="5"/>
      <c r="S40" s="6"/>
      <c r="T40" s="3"/>
      <c r="U40" s="3"/>
      <c r="V40" s="3"/>
      <c r="W40" s="3"/>
      <c r="X40" s="5"/>
      <c r="Y40" s="3"/>
      <c r="Z40" s="3"/>
      <c r="AA40" s="6"/>
      <c r="AB40" s="3"/>
      <c r="AC40" s="3"/>
      <c r="AD40" s="3"/>
      <c r="AE40" s="6"/>
    </row>
    <row r="41" spans="5:32" ht="13.5">
      <c r="E41" s="122">
        <v>1</v>
      </c>
      <c r="F41" s="122"/>
      <c r="H41" s="122">
        <v>2</v>
      </c>
      <c r="I41" s="122"/>
      <c r="J41" s="122">
        <v>3</v>
      </c>
      <c r="K41" s="122"/>
      <c r="L41" s="8"/>
      <c r="M41" s="122">
        <v>4</v>
      </c>
      <c r="N41" s="122"/>
      <c r="O41" s="8"/>
      <c r="Q41" s="122">
        <v>5</v>
      </c>
      <c r="R41" s="122"/>
      <c r="S41" s="122">
        <v>6</v>
      </c>
      <c r="T41" s="122"/>
      <c r="V41" s="8"/>
      <c r="W41" s="122">
        <v>7</v>
      </c>
      <c r="X41" s="122"/>
      <c r="Y41" s="9"/>
      <c r="Z41" s="8"/>
      <c r="AA41" s="122">
        <v>8</v>
      </c>
      <c r="AB41" s="122"/>
      <c r="AC41" s="8"/>
      <c r="AE41" s="122">
        <v>9</v>
      </c>
      <c r="AF41" s="122"/>
    </row>
    <row r="42" spans="5:32" ht="150" customHeight="1">
      <c r="E42" s="124" t="s">
        <v>14</v>
      </c>
      <c r="F42" s="124"/>
      <c r="H42" s="120" t="s">
        <v>33</v>
      </c>
      <c r="I42" s="120"/>
      <c r="J42" s="123" t="s">
        <v>31</v>
      </c>
      <c r="K42" s="123"/>
      <c r="L42" s="8"/>
      <c r="M42" s="120" t="s">
        <v>32</v>
      </c>
      <c r="N42" s="120"/>
      <c r="O42" s="8"/>
      <c r="Q42" s="123" t="s">
        <v>35</v>
      </c>
      <c r="R42" s="123"/>
      <c r="S42" s="120" t="s">
        <v>30</v>
      </c>
      <c r="T42" s="120"/>
      <c r="V42" s="8"/>
      <c r="W42" s="124" t="s">
        <v>34</v>
      </c>
      <c r="X42" s="124"/>
      <c r="Y42" s="9"/>
      <c r="Z42" s="8"/>
      <c r="AA42" s="125" t="s">
        <v>29</v>
      </c>
      <c r="AB42" s="125"/>
      <c r="AC42" s="8"/>
      <c r="AE42" s="124" t="s">
        <v>13</v>
      </c>
      <c r="AF42" s="124"/>
    </row>
    <row r="43" spans="5:32" ht="13.5">
      <c r="E43" s="121" t="e">
        <f>IF(E42="","",VLOOKUP(E42,#REF!,2,0))</f>
        <v>#REF!</v>
      </c>
      <c r="F43" s="122"/>
      <c r="H43" s="121" t="e">
        <f>IF(H42="","",VLOOKUP(H42,#REF!,2,0))</f>
        <v>#REF!</v>
      </c>
      <c r="I43" s="122"/>
      <c r="J43" s="121" t="e">
        <f>IF(J42="","",VLOOKUP(J42,#REF!,2,0))</f>
        <v>#REF!</v>
      </c>
      <c r="K43" s="122"/>
      <c r="L43" s="8"/>
      <c r="M43" s="121" t="e">
        <f>IF(M42="","",VLOOKUP(M42,#REF!,2,0))</f>
        <v>#REF!</v>
      </c>
      <c r="N43" s="122"/>
      <c r="O43" s="8"/>
      <c r="Q43" s="121" t="e">
        <f>IF(Q42="","",VLOOKUP(Q42,#REF!,2,0))</f>
        <v>#REF!</v>
      </c>
      <c r="R43" s="122"/>
      <c r="S43" s="121" t="e">
        <f>IF(S42="","",VLOOKUP(S42,#REF!,2,0))</f>
        <v>#REF!</v>
      </c>
      <c r="T43" s="122"/>
      <c r="V43" s="8"/>
      <c r="W43" s="121" t="e">
        <f>IF(W42="","",VLOOKUP(W42,#REF!,2,0))</f>
        <v>#REF!</v>
      </c>
      <c r="X43" s="122"/>
      <c r="Y43" s="9"/>
      <c r="Z43" s="8"/>
      <c r="AA43" s="121" t="e">
        <f>IF(AA42="","",VLOOKUP(AA42,#REF!,2,0))</f>
        <v>#REF!</v>
      </c>
      <c r="AB43" s="122"/>
      <c r="AC43" s="8"/>
      <c r="AE43" s="121" t="e">
        <f>IF(AE42="","",VLOOKUP(AE42,#REF!,2,0))</f>
        <v>#REF!</v>
      </c>
      <c r="AF43" s="122"/>
    </row>
  </sheetData>
  <sheetProtection/>
  <mergeCells count="90">
    <mergeCell ref="D13:E13"/>
    <mergeCell ref="G13:H13"/>
    <mergeCell ref="I13:J13"/>
    <mergeCell ref="K13:L13"/>
    <mergeCell ref="D12:E12"/>
    <mergeCell ref="G12:H12"/>
    <mergeCell ref="I12:J12"/>
    <mergeCell ref="K12:L12"/>
    <mergeCell ref="D14:E14"/>
    <mergeCell ref="G14:H14"/>
    <mergeCell ref="I14:J14"/>
    <mergeCell ref="K14:L14"/>
    <mergeCell ref="AD12:AE12"/>
    <mergeCell ref="M14:N14"/>
    <mergeCell ref="P14:Q14"/>
    <mergeCell ref="R12:S12"/>
    <mergeCell ref="R13:S13"/>
    <mergeCell ref="R14:S14"/>
    <mergeCell ref="M12:N12"/>
    <mergeCell ref="P12:Q12"/>
    <mergeCell ref="M13:N13"/>
    <mergeCell ref="P13:Q13"/>
    <mergeCell ref="AD14:AE14"/>
    <mergeCell ref="Y13:Z13"/>
    <mergeCell ref="AA13:AB13"/>
    <mergeCell ref="AD13:AE13"/>
    <mergeCell ref="V12:W12"/>
    <mergeCell ref="V13:W13"/>
    <mergeCell ref="D28:E28"/>
    <mergeCell ref="AD27:AE27"/>
    <mergeCell ref="V27:W27"/>
    <mergeCell ref="P27:Q27"/>
    <mergeCell ref="R27:S27"/>
    <mergeCell ref="L27:M27"/>
    <mergeCell ref="D27:E27"/>
    <mergeCell ref="AD28:AE28"/>
    <mergeCell ref="V28:W28"/>
    <mergeCell ref="P28:Q28"/>
    <mergeCell ref="E41:F41"/>
    <mergeCell ref="AD29:AE29"/>
    <mergeCell ref="V29:W29"/>
    <mergeCell ref="P29:Q29"/>
    <mergeCell ref="R29:S29"/>
    <mergeCell ref="L29:M29"/>
    <mergeCell ref="D29:E29"/>
    <mergeCell ref="AA41:AB41"/>
    <mergeCell ref="AE41:AF41"/>
    <mergeCell ref="H41:I41"/>
    <mergeCell ref="AE42:AF42"/>
    <mergeCell ref="M42:N42"/>
    <mergeCell ref="Q42:R42"/>
    <mergeCell ref="S42:T42"/>
    <mergeCell ref="E43:F43"/>
    <mergeCell ref="AA27:AB27"/>
    <mergeCell ref="AA28:AB28"/>
    <mergeCell ref="AA29:AB29"/>
    <mergeCell ref="W42:X42"/>
    <mergeCell ref="AA42:AB42"/>
    <mergeCell ref="E42:F42"/>
    <mergeCell ref="W41:X41"/>
    <mergeCell ref="M41:N41"/>
    <mergeCell ref="Q41:R41"/>
    <mergeCell ref="S43:T43"/>
    <mergeCell ref="Y28:Z28"/>
    <mergeCell ref="Y29:Z29"/>
    <mergeCell ref="L28:M28"/>
    <mergeCell ref="W43:X43"/>
    <mergeCell ref="R28:S28"/>
    <mergeCell ref="S41:T41"/>
    <mergeCell ref="Q43:R43"/>
    <mergeCell ref="AE43:AF43"/>
    <mergeCell ref="G27:H27"/>
    <mergeCell ref="G28:H28"/>
    <mergeCell ref="G29:H29"/>
    <mergeCell ref="I27:J27"/>
    <mergeCell ref="I28:J28"/>
    <mergeCell ref="I29:J29"/>
    <mergeCell ref="Y27:Z27"/>
    <mergeCell ref="V14:W14"/>
    <mergeCell ref="AA43:AB43"/>
    <mergeCell ref="Y14:Z14"/>
    <mergeCell ref="AA14:AB14"/>
    <mergeCell ref="Y12:Z12"/>
    <mergeCell ref="AA12:AB12"/>
    <mergeCell ref="H42:I42"/>
    <mergeCell ref="H43:I43"/>
    <mergeCell ref="J42:K42"/>
    <mergeCell ref="J43:K43"/>
    <mergeCell ref="M43:N43"/>
    <mergeCell ref="J41:K41"/>
  </mergeCells>
  <dataValidations count="3">
    <dataValidation type="list" allowBlank="1" showInputMessage="1" showErrorMessage="1" sqref="D13:E13 AD13:AE13 V13:W13 P13:S13 G13:N13 Y13:AB13">
      <formula1>チームＡ</formula1>
    </dataValidation>
    <dataValidation type="list" allowBlank="1" showInputMessage="1" showErrorMessage="1" sqref="E42:F42 H42:K42 M42:N42 Q42:T42 W42:X42 AA42:AB42 AE42:AF42">
      <formula1>チームＣ</formula1>
    </dataValidation>
    <dataValidation type="list" allowBlank="1" showInputMessage="1" showErrorMessage="1" sqref="D28:E28 AD28:AE28 P28:S28 L28:M28 G28:J28 V28:W28 Y28:AB28">
      <formula1>チームＢ</formula1>
    </dataValidation>
  </dataValidations>
  <printOptions/>
  <pageMargins left="0.75" right="0.3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Z106"/>
  <sheetViews>
    <sheetView tabSelected="1" view="pageBreakPreview" zoomScale="110" zoomScaleSheetLayoutView="110" zoomScalePageLayoutView="0" workbookViewId="0" topLeftCell="A70">
      <selection activeCell="R9" sqref="R9:U9"/>
    </sheetView>
  </sheetViews>
  <sheetFormatPr defaultColWidth="9.00390625" defaultRowHeight="13.5"/>
  <cols>
    <col min="1" max="1" width="18.50390625" style="18" customWidth="1"/>
    <col min="2" max="2" width="11.625" style="18" customWidth="1"/>
    <col min="3" max="3" width="11.875" style="18" customWidth="1"/>
    <col min="4" max="4" width="5.00390625" style="18" customWidth="1"/>
    <col min="5" max="10" width="3.125" style="18" customWidth="1"/>
    <col min="11" max="11" width="3.00390625" style="18" customWidth="1"/>
    <col min="12" max="13" width="3.125" style="18" customWidth="1"/>
    <col min="14" max="14" width="3.125" style="23" customWidth="1"/>
    <col min="15" max="20" width="3.125" style="18" customWidth="1"/>
    <col min="21" max="26" width="3.75390625" style="18" customWidth="1"/>
    <col min="27" max="27" width="1.12109375" style="18" customWidth="1"/>
    <col min="28" max="41" width="3.625" style="18" customWidth="1"/>
    <col min="42" max="16384" width="9.00390625" style="18" customWidth="1"/>
  </cols>
  <sheetData>
    <row r="1" spans="1:26" ht="39.75" customHeight="1">
      <c r="A1" s="158" t="s">
        <v>59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29"/>
      <c r="W1" s="29"/>
      <c r="X1" s="29"/>
      <c r="Y1" s="29"/>
      <c r="Z1" s="29"/>
    </row>
    <row r="2" spans="1:26" ht="9.75" customHeight="1">
      <c r="A2" s="3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79"/>
      <c r="P2" s="79"/>
      <c r="Q2" s="79"/>
      <c r="R2" s="79"/>
      <c r="S2" s="79"/>
      <c r="T2" s="79"/>
      <c r="U2" s="81"/>
      <c r="V2" s="30"/>
      <c r="W2" s="28"/>
      <c r="X2" s="28"/>
      <c r="Y2" s="28"/>
      <c r="Z2" s="28"/>
    </row>
    <row r="3" spans="1:26" ht="18.75" customHeight="1">
      <c r="A3" s="34"/>
      <c r="B3" s="37"/>
      <c r="C3" s="38"/>
      <c r="D3" s="39"/>
      <c r="E3" s="39"/>
      <c r="F3" s="39"/>
      <c r="G3" s="39"/>
      <c r="H3" s="39"/>
      <c r="I3" s="39"/>
      <c r="J3" s="39"/>
      <c r="K3" s="39"/>
      <c r="L3" s="34"/>
      <c r="M3" s="34"/>
      <c r="N3" s="40"/>
      <c r="O3" s="34"/>
      <c r="P3" s="34"/>
      <c r="Q3" s="34"/>
      <c r="R3" s="39"/>
      <c r="S3" s="39"/>
      <c r="T3" s="35"/>
      <c r="U3" s="36"/>
      <c r="V3" s="27"/>
      <c r="W3" s="27"/>
      <c r="X3" s="27"/>
      <c r="Y3" s="27"/>
      <c r="Z3" s="27"/>
    </row>
    <row r="4" spans="1:26" ht="18.75" customHeight="1">
      <c r="A4" s="34"/>
      <c r="B4" s="175" t="s">
        <v>103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40"/>
      <c r="O4" s="34"/>
      <c r="P4" s="34"/>
      <c r="Q4" s="34"/>
      <c r="R4" s="39"/>
      <c r="S4" s="39"/>
      <c r="T4" s="35"/>
      <c r="U4" s="36"/>
      <c r="V4" s="27"/>
      <c r="W4" s="27"/>
      <c r="X4" s="27"/>
      <c r="Y4" s="27"/>
      <c r="Z4" s="27"/>
    </row>
    <row r="5" spans="1:23" ht="18.75" customHeight="1">
      <c r="A5" s="119" t="s">
        <v>105</v>
      </c>
      <c r="B5" s="131" t="s">
        <v>104</v>
      </c>
      <c r="C5" s="131"/>
      <c r="D5" s="131"/>
      <c r="E5" s="131"/>
      <c r="F5" s="131"/>
      <c r="G5" s="131"/>
      <c r="H5" s="33"/>
      <c r="I5" s="131"/>
      <c r="J5" s="131"/>
      <c r="K5" s="131"/>
      <c r="L5" s="131"/>
      <c r="M5" s="131"/>
      <c r="N5" s="131"/>
      <c r="O5" s="131"/>
      <c r="P5" s="33"/>
      <c r="Q5" s="33"/>
      <c r="R5" s="33"/>
      <c r="S5" s="33"/>
      <c r="T5" s="33"/>
      <c r="U5" s="36"/>
      <c r="V5" s="27"/>
      <c r="W5" s="27"/>
    </row>
    <row r="6" spans="1:23" ht="18.75" customHeight="1">
      <c r="A6" s="34"/>
      <c r="B6" s="38"/>
      <c r="C6" s="38"/>
      <c r="D6" s="33"/>
      <c r="E6" s="42"/>
      <c r="F6" s="42"/>
      <c r="G6" s="34"/>
      <c r="H6" s="33"/>
      <c r="I6" s="131"/>
      <c r="J6" s="131"/>
      <c r="K6" s="131"/>
      <c r="L6" s="131"/>
      <c r="M6" s="131"/>
      <c r="N6" s="131"/>
      <c r="O6" s="131"/>
      <c r="P6" s="33"/>
      <c r="Q6" s="33"/>
      <c r="R6" s="33"/>
      <c r="S6" s="33"/>
      <c r="T6" s="33"/>
      <c r="U6" s="36"/>
      <c r="V6" s="27"/>
      <c r="W6" s="27"/>
    </row>
    <row r="7" spans="1:26" ht="18.75" customHeight="1">
      <c r="A7" s="33"/>
      <c r="B7" s="43"/>
      <c r="C7" s="44"/>
      <c r="D7" s="44"/>
      <c r="E7" s="44"/>
      <c r="F7" s="44"/>
      <c r="G7" s="44"/>
      <c r="H7" s="33"/>
      <c r="I7" s="33"/>
      <c r="J7" s="33"/>
      <c r="K7" s="33"/>
      <c r="L7" s="33"/>
      <c r="M7" s="33"/>
      <c r="N7" s="41"/>
      <c r="O7" s="33"/>
      <c r="P7" s="33"/>
      <c r="Q7" s="45"/>
      <c r="R7" s="45"/>
      <c r="S7" s="45"/>
      <c r="T7" s="45"/>
      <c r="U7" s="46"/>
      <c r="V7" s="19"/>
      <c r="W7" s="20"/>
      <c r="X7" s="20"/>
      <c r="Y7" s="20"/>
      <c r="Z7" s="20"/>
    </row>
    <row r="8" spans="1:26" ht="18.75" customHeight="1">
      <c r="A8" s="33"/>
      <c r="B8" s="47"/>
      <c r="C8" s="47"/>
      <c r="D8" s="48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25"/>
      <c r="W8" s="25"/>
      <c r="X8" s="25"/>
      <c r="Y8" s="25"/>
      <c r="Z8" s="21"/>
    </row>
    <row r="9" spans="1:26" ht="18.75" customHeight="1">
      <c r="A9" s="33"/>
      <c r="B9" s="47"/>
      <c r="C9" s="47"/>
      <c r="D9" s="47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60"/>
      <c r="R9" s="162"/>
      <c r="S9" s="162"/>
      <c r="T9" s="162"/>
      <c r="U9" s="162"/>
      <c r="V9" s="26"/>
      <c r="W9" s="26"/>
      <c r="X9" s="26"/>
      <c r="Y9" s="26"/>
      <c r="Z9" s="22"/>
    </row>
    <row r="10" spans="1:26" ht="7.5" customHeight="1">
      <c r="A10" s="174" t="s">
        <v>60</v>
      </c>
      <c r="B10" s="174"/>
      <c r="C10" s="165" t="s">
        <v>47</v>
      </c>
      <c r="D10" s="173">
        <v>1</v>
      </c>
      <c r="E10" s="49"/>
      <c r="F10" s="49"/>
      <c r="G10" s="49"/>
      <c r="H10" s="49"/>
      <c r="I10" s="49"/>
      <c r="J10" s="49"/>
      <c r="K10" s="49"/>
      <c r="L10" s="49"/>
      <c r="M10" s="50"/>
      <c r="N10" s="49"/>
      <c r="O10" s="49"/>
      <c r="P10" s="49"/>
      <c r="Q10" s="199"/>
      <c r="R10" s="51"/>
      <c r="S10" s="49"/>
      <c r="T10" s="52"/>
      <c r="U10" s="52"/>
      <c r="V10" s="22"/>
      <c r="W10" s="22"/>
      <c r="X10" s="22"/>
      <c r="Y10" s="22"/>
      <c r="Z10" s="22"/>
    </row>
    <row r="11" spans="1:26" ht="7.5" customHeight="1">
      <c r="A11" s="174"/>
      <c r="B11" s="174"/>
      <c r="C11" s="165"/>
      <c r="D11" s="173"/>
      <c r="E11" s="53"/>
      <c r="F11" s="53"/>
      <c r="G11" s="53"/>
      <c r="H11" s="54"/>
      <c r="I11" s="54"/>
      <c r="J11" s="54"/>
      <c r="K11" s="61"/>
      <c r="L11" s="118"/>
      <c r="M11" s="84"/>
      <c r="N11" s="56"/>
      <c r="O11" s="56"/>
      <c r="P11" s="56"/>
      <c r="Q11" s="51"/>
      <c r="R11" s="51"/>
      <c r="S11" s="56"/>
      <c r="T11" s="52"/>
      <c r="U11" s="52"/>
      <c r="V11" s="22"/>
      <c r="W11" s="22"/>
      <c r="X11" s="22"/>
      <c r="Y11" s="22"/>
      <c r="Z11" s="22"/>
    </row>
    <row r="12" spans="1:26" ht="7.5" customHeight="1">
      <c r="A12" s="174"/>
      <c r="B12" s="174"/>
      <c r="C12" s="165"/>
      <c r="D12" s="173"/>
      <c r="E12" s="57"/>
      <c r="F12" s="57"/>
      <c r="G12" s="57"/>
      <c r="H12" s="90"/>
      <c r="I12" s="132"/>
      <c r="J12" s="133"/>
      <c r="K12" s="188">
        <v>1</v>
      </c>
      <c r="L12" s="59"/>
      <c r="M12" s="56"/>
      <c r="N12" s="56"/>
      <c r="O12" s="56"/>
      <c r="P12" s="56"/>
      <c r="Q12" s="51"/>
      <c r="R12" s="51"/>
      <c r="S12" s="56"/>
      <c r="T12" s="52"/>
      <c r="U12" s="52"/>
      <c r="V12" s="22"/>
      <c r="W12" s="22"/>
      <c r="X12" s="22"/>
      <c r="Y12" s="22"/>
      <c r="Z12" s="22"/>
    </row>
    <row r="13" spans="1:26" ht="7.5" customHeight="1">
      <c r="A13" s="174"/>
      <c r="B13" s="174"/>
      <c r="C13" s="165"/>
      <c r="D13" s="173"/>
      <c r="E13" s="58"/>
      <c r="F13" s="58"/>
      <c r="G13" s="58"/>
      <c r="H13" s="89"/>
      <c r="I13" s="134"/>
      <c r="J13" s="135"/>
      <c r="K13" s="188"/>
      <c r="L13" s="59"/>
      <c r="M13" s="56"/>
      <c r="N13" s="56"/>
      <c r="O13" s="56"/>
      <c r="P13" s="84"/>
      <c r="Q13" s="51"/>
      <c r="R13" s="51"/>
      <c r="S13" s="55"/>
      <c r="T13" s="52"/>
      <c r="U13" s="52"/>
      <c r="V13" s="22"/>
      <c r="W13" s="22"/>
      <c r="X13" s="22"/>
      <c r="Y13" s="22"/>
      <c r="Z13" s="22"/>
    </row>
    <row r="14" spans="1:26" ht="7.5" customHeight="1" thickBot="1">
      <c r="A14" s="164" t="s">
        <v>93</v>
      </c>
      <c r="B14" s="164"/>
      <c r="C14" s="165" t="s">
        <v>97</v>
      </c>
      <c r="D14" s="173">
        <v>2</v>
      </c>
      <c r="E14" s="50"/>
      <c r="F14" s="50"/>
      <c r="G14" s="50"/>
      <c r="H14" s="60"/>
      <c r="I14" s="134"/>
      <c r="J14" s="135"/>
      <c r="K14" s="105"/>
      <c r="L14" s="95"/>
      <c r="M14" s="96"/>
      <c r="N14" s="61"/>
      <c r="O14" s="56"/>
      <c r="P14" s="56"/>
      <c r="Q14" s="51"/>
      <c r="R14" s="51"/>
      <c r="S14" s="56"/>
      <c r="T14" s="52"/>
      <c r="U14" s="52"/>
      <c r="V14" s="22"/>
      <c r="W14" s="22"/>
      <c r="X14" s="22"/>
      <c r="Y14" s="22"/>
      <c r="Z14" s="22"/>
    </row>
    <row r="15" spans="1:26" ht="7.5" customHeight="1" thickBot="1" thickTop="1">
      <c r="A15" s="164"/>
      <c r="B15" s="164"/>
      <c r="C15" s="165"/>
      <c r="D15" s="173"/>
      <c r="E15" s="93"/>
      <c r="F15" s="93"/>
      <c r="G15" s="93"/>
      <c r="H15" s="63"/>
      <c r="I15" s="134"/>
      <c r="J15" s="134"/>
      <c r="K15" s="191"/>
      <c r="L15" s="142"/>
      <c r="M15" s="142"/>
      <c r="N15" s="128">
        <v>3</v>
      </c>
      <c r="O15" s="56"/>
      <c r="P15" s="56"/>
      <c r="Q15" s="51"/>
      <c r="R15" s="51"/>
      <c r="S15" s="56"/>
      <c r="T15" s="52"/>
      <c r="U15" s="52"/>
      <c r="V15" s="22"/>
      <c r="W15" s="22"/>
      <c r="X15" s="22"/>
      <c r="Y15" s="22"/>
      <c r="Z15" s="22"/>
    </row>
    <row r="16" spans="1:26" ht="7.5" customHeight="1" thickTop="1">
      <c r="A16" s="164"/>
      <c r="B16" s="164"/>
      <c r="C16" s="165"/>
      <c r="D16" s="173"/>
      <c r="E16" s="168"/>
      <c r="F16" s="168"/>
      <c r="G16" s="168"/>
      <c r="H16" s="149">
        <v>2</v>
      </c>
      <c r="I16" s="134"/>
      <c r="J16" s="134"/>
      <c r="K16" s="190">
        <v>2</v>
      </c>
      <c r="L16" s="142"/>
      <c r="M16" s="142"/>
      <c r="N16" s="128"/>
      <c r="O16" s="56"/>
      <c r="P16" s="56"/>
      <c r="Q16" s="51"/>
      <c r="R16" s="65"/>
      <c r="S16" s="56"/>
      <c r="T16" s="52"/>
      <c r="U16" s="52"/>
      <c r="V16" s="22"/>
      <c r="W16" s="22"/>
      <c r="X16" s="22"/>
      <c r="Y16" s="22"/>
      <c r="Z16" s="22"/>
    </row>
    <row r="17" spans="1:26" ht="7.5" customHeight="1" thickBot="1">
      <c r="A17" s="164"/>
      <c r="B17" s="164"/>
      <c r="C17" s="165"/>
      <c r="D17" s="173"/>
      <c r="E17" s="168"/>
      <c r="F17" s="168"/>
      <c r="G17" s="168"/>
      <c r="H17" s="150"/>
      <c r="I17" s="136"/>
      <c r="J17" s="136"/>
      <c r="K17" s="190"/>
      <c r="L17" s="142"/>
      <c r="M17" s="142"/>
      <c r="N17" s="110"/>
      <c r="O17" s="56"/>
      <c r="P17" s="56"/>
      <c r="Q17" s="56"/>
      <c r="R17" s="56"/>
      <c r="S17" s="56"/>
      <c r="T17" s="52"/>
      <c r="U17" s="52"/>
      <c r="V17" s="22"/>
      <c r="W17" s="22"/>
      <c r="X17" s="22"/>
      <c r="Y17" s="22"/>
      <c r="Z17" s="22"/>
    </row>
    <row r="18" spans="1:26" ht="7.5" customHeight="1" thickTop="1">
      <c r="A18" s="164" t="s">
        <v>99</v>
      </c>
      <c r="B18" s="164"/>
      <c r="C18" s="165" t="s">
        <v>50</v>
      </c>
      <c r="D18" s="173">
        <v>3</v>
      </c>
      <c r="E18" s="168"/>
      <c r="F18" s="168"/>
      <c r="G18" s="169"/>
      <c r="H18" s="147">
        <v>0</v>
      </c>
      <c r="I18" s="59"/>
      <c r="J18" s="59"/>
      <c r="K18" s="61"/>
      <c r="L18" s="142"/>
      <c r="M18" s="142"/>
      <c r="N18" s="110"/>
      <c r="O18" s="56"/>
      <c r="P18" s="56"/>
      <c r="Q18" s="56"/>
      <c r="R18" s="66"/>
      <c r="S18" s="56"/>
      <c r="T18" s="52"/>
      <c r="U18" s="52"/>
      <c r="V18" s="22"/>
      <c r="W18" s="22"/>
      <c r="X18" s="22"/>
      <c r="Y18" s="22"/>
      <c r="Z18" s="22"/>
    </row>
    <row r="19" spans="1:26" ht="7.5" customHeight="1">
      <c r="A19" s="164"/>
      <c r="B19" s="164"/>
      <c r="C19" s="165"/>
      <c r="D19" s="173"/>
      <c r="E19" s="171"/>
      <c r="F19" s="171"/>
      <c r="G19" s="172"/>
      <c r="H19" s="148"/>
      <c r="I19" s="59"/>
      <c r="J19" s="59"/>
      <c r="K19" s="70"/>
      <c r="L19" s="142"/>
      <c r="M19" s="142"/>
      <c r="N19" s="110"/>
      <c r="O19" s="56"/>
      <c r="P19" s="56"/>
      <c r="Q19" s="56"/>
      <c r="R19" s="66"/>
      <c r="S19" s="59"/>
      <c r="T19" s="52"/>
      <c r="U19" s="52"/>
      <c r="V19" s="22"/>
      <c r="W19" s="22"/>
      <c r="X19" s="22"/>
      <c r="Y19" s="22"/>
      <c r="Z19" s="22"/>
    </row>
    <row r="20" spans="1:26" ht="7.5" customHeight="1">
      <c r="A20" s="164"/>
      <c r="B20" s="164"/>
      <c r="C20" s="165"/>
      <c r="D20" s="173"/>
      <c r="E20" s="57"/>
      <c r="F20" s="57"/>
      <c r="G20" s="57"/>
      <c r="H20" s="70"/>
      <c r="I20" s="58"/>
      <c r="J20" s="58"/>
      <c r="K20" s="83"/>
      <c r="L20" s="142"/>
      <c r="M20" s="142"/>
      <c r="N20" s="110"/>
      <c r="O20" s="56"/>
      <c r="P20" s="56"/>
      <c r="Q20" s="56"/>
      <c r="R20" s="66"/>
      <c r="S20" s="59"/>
      <c r="T20" s="52"/>
      <c r="U20" s="52"/>
      <c r="V20" s="22"/>
      <c r="W20" s="22"/>
      <c r="X20" s="22"/>
      <c r="Y20" s="22"/>
      <c r="Z20" s="22"/>
    </row>
    <row r="21" spans="1:26" ht="7.5" customHeight="1" thickBot="1">
      <c r="A21" s="164"/>
      <c r="B21" s="164"/>
      <c r="C21" s="165"/>
      <c r="D21" s="173"/>
      <c r="E21" s="57"/>
      <c r="F21" s="57"/>
      <c r="G21" s="57"/>
      <c r="H21" s="67"/>
      <c r="I21" s="58"/>
      <c r="J21" s="58"/>
      <c r="K21" s="83"/>
      <c r="L21" s="142"/>
      <c r="M21" s="142"/>
      <c r="N21" s="111"/>
      <c r="O21" s="112"/>
      <c r="P21" s="112"/>
      <c r="Q21" s="61"/>
      <c r="R21" s="66"/>
      <c r="S21" s="41"/>
      <c r="T21" s="52"/>
      <c r="U21" s="52"/>
      <c r="V21" s="22"/>
      <c r="W21" s="22"/>
      <c r="X21" s="22"/>
      <c r="Y21" s="22"/>
      <c r="Z21" s="22"/>
    </row>
    <row r="22" spans="1:26" ht="7.5" customHeight="1" thickTop="1">
      <c r="A22" s="164" t="s">
        <v>98</v>
      </c>
      <c r="B22" s="164"/>
      <c r="C22" s="165" t="s">
        <v>53</v>
      </c>
      <c r="D22" s="173">
        <v>4</v>
      </c>
      <c r="E22" s="68"/>
      <c r="F22" s="68"/>
      <c r="G22" s="68"/>
      <c r="H22" s="67"/>
      <c r="I22" s="58"/>
      <c r="J22" s="58"/>
      <c r="K22" s="83"/>
      <c r="L22" s="142"/>
      <c r="M22" s="142"/>
      <c r="N22" s="64"/>
      <c r="O22" s="154"/>
      <c r="P22" s="154"/>
      <c r="Q22" s="141">
        <v>2</v>
      </c>
      <c r="R22" s="41"/>
      <c r="S22" s="52"/>
      <c r="T22" s="33"/>
      <c r="U22" s="33"/>
      <c r="V22" s="22"/>
      <c r="W22" s="22"/>
      <c r="X22" s="22"/>
      <c r="Y22" s="22"/>
      <c r="Z22" s="22"/>
    </row>
    <row r="23" spans="1:26" ht="7.5" customHeight="1" thickBot="1">
      <c r="A23" s="164"/>
      <c r="B23" s="164"/>
      <c r="C23" s="165"/>
      <c r="D23" s="173"/>
      <c r="E23" s="94"/>
      <c r="F23" s="94"/>
      <c r="G23" s="94"/>
      <c r="H23" s="61"/>
      <c r="I23" s="45"/>
      <c r="J23" s="45"/>
      <c r="K23" s="61"/>
      <c r="L23" s="142"/>
      <c r="M23" s="143"/>
      <c r="N23" s="61"/>
      <c r="O23" s="154"/>
      <c r="P23" s="154"/>
      <c r="Q23" s="141"/>
      <c r="R23" s="41"/>
      <c r="S23" s="52"/>
      <c r="T23" s="33"/>
      <c r="U23" s="33"/>
      <c r="V23" s="22"/>
      <c r="W23" s="22"/>
      <c r="X23" s="22"/>
      <c r="Y23" s="22"/>
      <c r="Z23" s="22"/>
    </row>
    <row r="24" spans="1:26" ht="7.5" customHeight="1" thickTop="1">
      <c r="A24" s="164"/>
      <c r="B24" s="164"/>
      <c r="C24" s="165"/>
      <c r="D24" s="173"/>
      <c r="E24" s="168"/>
      <c r="F24" s="168"/>
      <c r="G24" s="168"/>
      <c r="H24" s="129">
        <v>2</v>
      </c>
      <c r="I24" s="59"/>
      <c r="J24" s="59"/>
      <c r="K24" s="70"/>
      <c r="L24" s="142"/>
      <c r="M24" s="143"/>
      <c r="N24" s="61"/>
      <c r="O24" s="154"/>
      <c r="P24" s="154"/>
      <c r="Q24" s="64"/>
      <c r="R24" s="41"/>
      <c r="S24" s="52"/>
      <c r="T24" s="33"/>
      <c r="U24" s="33"/>
      <c r="V24" s="22"/>
      <c r="W24" s="22"/>
      <c r="X24" s="22"/>
      <c r="Y24" s="22"/>
      <c r="Z24" s="22"/>
    </row>
    <row r="25" spans="1:26" ht="7.5" customHeight="1" thickBot="1">
      <c r="A25" s="164"/>
      <c r="B25" s="164"/>
      <c r="C25" s="165"/>
      <c r="D25" s="173"/>
      <c r="E25" s="168"/>
      <c r="F25" s="168"/>
      <c r="G25" s="168"/>
      <c r="H25" s="130"/>
      <c r="I25" s="95"/>
      <c r="J25" s="95"/>
      <c r="K25" s="70"/>
      <c r="L25" s="142"/>
      <c r="M25" s="143"/>
      <c r="N25" s="61"/>
      <c r="O25" s="154"/>
      <c r="P25" s="154"/>
      <c r="Q25" s="64"/>
      <c r="R25" s="41"/>
      <c r="S25" s="52"/>
      <c r="T25" s="33"/>
      <c r="U25" s="33"/>
      <c r="V25" s="22"/>
      <c r="W25" s="22"/>
      <c r="X25" s="22"/>
      <c r="Y25" s="22"/>
      <c r="Z25" s="22"/>
    </row>
    <row r="26" spans="1:26" ht="7.5" customHeight="1" thickTop="1">
      <c r="A26" s="164" t="s">
        <v>64</v>
      </c>
      <c r="B26" s="164"/>
      <c r="C26" s="165" t="s">
        <v>48</v>
      </c>
      <c r="D26" s="173">
        <v>5</v>
      </c>
      <c r="E26" s="168"/>
      <c r="F26" s="168"/>
      <c r="G26" s="169"/>
      <c r="H26" s="145">
        <v>1</v>
      </c>
      <c r="I26" s="134"/>
      <c r="J26" s="135"/>
      <c r="K26" s="146">
        <v>0</v>
      </c>
      <c r="L26" s="142"/>
      <c r="M26" s="143"/>
      <c r="N26" s="69"/>
      <c r="O26" s="154"/>
      <c r="P26" s="154"/>
      <c r="Q26" s="74"/>
      <c r="R26" s="41"/>
      <c r="S26" s="52"/>
      <c r="T26" s="33"/>
      <c r="U26" s="33"/>
      <c r="V26" s="22"/>
      <c r="W26" s="22"/>
      <c r="X26" s="22"/>
      <c r="Y26" s="22"/>
      <c r="Z26" s="22"/>
    </row>
    <row r="27" spans="1:26" ht="7.5" customHeight="1">
      <c r="A27" s="164"/>
      <c r="B27" s="164"/>
      <c r="C27" s="165"/>
      <c r="D27" s="173"/>
      <c r="E27" s="171"/>
      <c r="F27" s="171"/>
      <c r="G27" s="172"/>
      <c r="H27" s="146"/>
      <c r="I27" s="134"/>
      <c r="J27" s="135"/>
      <c r="K27" s="146"/>
      <c r="L27" s="142"/>
      <c r="M27" s="143"/>
      <c r="N27" s="141">
        <v>1</v>
      </c>
      <c r="O27" s="154"/>
      <c r="P27" s="154"/>
      <c r="Q27" s="74"/>
      <c r="R27" s="41"/>
      <c r="S27" s="52"/>
      <c r="T27" s="33"/>
      <c r="U27" s="33"/>
      <c r="V27" s="22"/>
      <c r="W27" s="22"/>
      <c r="X27" s="22"/>
      <c r="Y27" s="22"/>
      <c r="Z27" s="22"/>
    </row>
    <row r="28" spans="1:26" ht="7.5" customHeight="1" thickBot="1">
      <c r="A28" s="164"/>
      <c r="B28" s="164"/>
      <c r="C28" s="165"/>
      <c r="D28" s="173"/>
      <c r="E28" s="41"/>
      <c r="F28" s="41"/>
      <c r="G28" s="41"/>
      <c r="H28" s="70"/>
      <c r="I28" s="134"/>
      <c r="J28" s="135"/>
      <c r="K28" s="106"/>
      <c r="L28" s="189"/>
      <c r="M28" s="144"/>
      <c r="N28" s="141"/>
      <c r="O28" s="154"/>
      <c r="P28" s="154"/>
      <c r="Q28" s="74"/>
      <c r="R28" s="41"/>
      <c r="S28" s="52"/>
      <c r="T28" s="33"/>
      <c r="U28" s="33"/>
      <c r="V28" s="22"/>
      <c r="W28" s="22"/>
      <c r="X28" s="22"/>
      <c r="Y28" s="22"/>
      <c r="Z28" s="22"/>
    </row>
    <row r="29" spans="1:26" ht="7.5" customHeight="1" thickTop="1">
      <c r="A29" s="164"/>
      <c r="B29" s="164"/>
      <c r="C29" s="165"/>
      <c r="D29" s="173"/>
      <c r="E29" s="41"/>
      <c r="F29" s="41"/>
      <c r="G29" s="41"/>
      <c r="H29" s="69"/>
      <c r="I29" s="134"/>
      <c r="J29" s="134"/>
      <c r="K29" s="191"/>
      <c r="L29" s="192"/>
      <c r="M29" s="41"/>
      <c r="N29" s="61"/>
      <c r="O29" s="154"/>
      <c r="P29" s="154"/>
      <c r="Q29" s="74"/>
      <c r="R29" s="41"/>
      <c r="S29" s="52"/>
      <c r="T29" s="33"/>
      <c r="U29" s="33"/>
      <c r="V29" s="22"/>
      <c r="W29" s="22"/>
      <c r="X29" s="22"/>
      <c r="Y29" s="22"/>
      <c r="Z29" s="22"/>
    </row>
    <row r="30" spans="1:26" ht="7.5" customHeight="1">
      <c r="A30" s="164" t="s">
        <v>72</v>
      </c>
      <c r="B30" s="164"/>
      <c r="C30" s="165" t="s">
        <v>85</v>
      </c>
      <c r="D30" s="173">
        <v>6</v>
      </c>
      <c r="E30" s="41"/>
      <c r="F30" s="41"/>
      <c r="G30" s="41"/>
      <c r="H30" s="69"/>
      <c r="I30" s="134"/>
      <c r="J30" s="134"/>
      <c r="K30" s="194">
        <v>7</v>
      </c>
      <c r="L30" s="192"/>
      <c r="M30" s="41"/>
      <c r="N30" s="41"/>
      <c r="O30" s="154"/>
      <c r="P30" s="154"/>
      <c r="Q30" s="74"/>
      <c r="R30" s="41"/>
      <c r="S30" s="52"/>
      <c r="T30" s="33"/>
      <c r="U30" s="33"/>
      <c r="V30" s="22"/>
      <c r="W30" s="22"/>
      <c r="X30" s="22"/>
      <c r="Y30" s="22"/>
      <c r="Z30" s="22"/>
    </row>
    <row r="31" spans="1:26" ht="7.5" customHeight="1" thickBot="1">
      <c r="A31" s="164"/>
      <c r="B31" s="164"/>
      <c r="C31" s="165"/>
      <c r="D31" s="173"/>
      <c r="E31" s="97"/>
      <c r="F31" s="97"/>
      <c r="G31" s="97"/>
      <c r="H31" s="102"/>
      <c r="I31" s="136"/>
      <c r="J31" s="136"/>
      <c r="K31" s="194"/>
      <c r="L31" s="192"/>
      <c r="M31" s="41"/>
      <c r="N31" s="41"/>
      <c r="O31" s="154"/>
      <c r="P31" s="154"/>
      <c r="Q31" s="200"/>
      <c r="R31" s="59"/>
      <c r="S31" s="52"/>
      <c r="T31" s="33"/>
      <c r="U31" s="33"/>
      <c r="V31" s="22"/>
      <c r="W31" s="22"/>
      <c r="X31" s="22"/>
      <c r="Y31" s="22"/>
      <c r="Z31" s="22"/>
    </row>
    <row r="32" spans="1:21" ht="7.5" customHeight="1" thickTop="1">
      <c r="A32" s="164"/>
      <c r="B32" s="164"/>
      <c r="C32" s="165"/>
      <c r="D32" s="173"/>
      <c r="E32" s="33"/>
      <c r="F32" s="33"/>
      <c r="G32" s="33"/>
      <c r="H32" s="71"/>
      <c r="I32" s="33"/>
      <c r="J32" s="41"/>
      <c r="K32" s="61"/>
      <c r="L32" s="41"/>
      <c r="M32" s="41"/>
      <c r="N32" s="41"/>
      <c r="O32" s="154"/>
      <c r="P32" s="154"/>
      <c r="Q32" s="74"/>
      <c r="R32" s="33"/>
      <c r="S32" s="41"/>
      <c r="T32" s="33"/>
      <c r="U32" s="33"/>
    </row>
    <row r="33" spans="1:21" ht="7.5" customHeight="1" thickBot="1">
      <c r="A33" s="164"/>
      <c r="B33" s="164"/>
      <c r="C33" s="165"/>
      <c r="D33" s="173"/>
      <c r="E33" s="33"/>
      <c r="F33" s="33"/>
      <c r="G33" s="33"/>
      <c r="H33" s="71"/>
      <c r="I33" s="33"/>
      <c r="J33" s="41"/>
      <c r="K33" s="69"/>
      <c r="L33" s="41"/>
      <c r="M33" s="41"/>
      <c r="N33" s="41"/>
      <c r="O33" s="154"/>
      <c r="P33" s="154"/>
      <c r="Q33" s="107"/>
      <c r="R33" s="97"/>
      <c r="S33" s="97"/>
      <c r="T33" s="61"/>
      <c r="U33" s="33"/>
    </row>
    <row r="34" spans="1:21" ht="7.5" customHeight="1" thickTop="1">
      <c r="A34" s="164" t="s">
        <v>102</v>
      </c>
      <c r="B34" s="164"/>
      <c r="C34" s="165" t="s">
        <v>54</v>
      </c>
      <c r="D34" s="173">
        <v>7</v>
      </c>
      <c r="E34" s="49"/>
      <c r="F34" s="49"/>
      <c r="G34" s="49"/>
      <c r="H34" s="69"/>
      <c r="I34" s="49"/>
      <c r="J34" s="49"/>
      <c r="K34" s="69"/>
      <c r="L34" s="41"/>
      <c r="M34" s="41"/>
      <c r="N34" s="82"/>
      <c r="O34" s="154"/>
      <c r="P34" s="154"/>
      <c r="Q34" s="108"/>
      <c r="R34" s="134"/>
      <c r="S34" s="134"/>
      <c r="T34" s="127">
        <v>8</v>
      </c>
      <c r="U34" s="182" t="s">
        <v>102</v>
      </c>
    </row>
    <row r="35" spans="1:21" ht="7.5" customHeight="1" thickBot="1">
      <c r="A35" s="164"/>
      <c r="B35" s="164"/>
      <c r="C35" s="165"/>
      <c r="D35" s="173"/>
      <c r="E35" s="99"/>
      <c r="F35" s="99"/>
      <c r="G35" s="99"/>
      <c r="H35" s="103"/>
      <c r="I35" s="100"/>
      <c r="J35" s="100"/>
      <c r="K35" s="61"/>
      <c r="L35" s="41"/>
      <c r="M35" s="41"/>
      <c r="N35" s="41"/>
      <c r="O35" s="154"/>
      <c r="P35" s="154"/>
      <c r="Q35" s="108"/>
      <c r="R35" s="134"/>
      <c r="S35" s="134"/>
      <c r="T35" s="127"/>
      <c r="U35" s="182"/>
    </row>
    <row r="36" spans="1:21" ht="7.5" customHeight="1" thickTop="1">
      <c r="A36" s="164"/>
      <c r="B36" s="164"/>
      <c r="C36" s="165"/>
      <c r="D36" s="173"/>
      <c r="E36" s="57"/>
      <c r="F36" s="57"/>
      <c r="G36" s="57"/>
      <c r="H36" s="83"/>
      <c r="I36" s="134"/>
      <c r="J36" s="134"/>
      <c r="K36" s="129">
        <v>9</v>
      </c>
      <c r="L36" s="41"/>
      <c r="M36" s="41"/>
      <c r="N36" s="41"/>
      <c r="O36" s="154"/>
      <c r="P36" s="154"/>
      <c r="Q36" s="108"/>
      <c r="R36" s="134"/>
      <c r="S36" s="134"/>
      <c r="T36" s="113"/>
      <c r="U36" s="182"/>
    </row>
    <row r="37" spans="1:21" ht="7.5" customHeight="1">
      <c r="A37" s="164"/>
      <c r="B37" s="164"/>
      <c r="C37" s="165"/>
      <c r="D37" s="173"/>
      <c r="E37" s="58"/>
      <c r="F37" s="58"/>
      <c r="G37" s="58"/>
      <c r="H37" s="67"/>
      <c r="I37" s="134"/>
      <c r="J37" s="134"/>
      <c r="K37" s="129"/>
      <c r="L37" s="41"/>
      <c r="M37" s="41"/>
      <c r="N37" s="41"/>
      <c r="O37" s="154"/>
      <c r="P37" s="154"/>
      <c r="Q37" s="108"/>
      <c r="R37" s="134"/>
      <c r="S37" s="134"/>
      <c r="T37" s="113"/>
      <c r="U37" s="182"/>
    </row>
    <row r="38" spans="1:21" ht="7.5" customHeight="1" thickBot="1">
      <c r="A38" s="164" t="s">
        <v>74</v>
      </c>
      <c r="B38" s="164"/>
      <c r="C38" s="165" t="s">
        <v>52</v>
      </c>
      <c r="D38" s="173">
        <v>8</v>
      </c>
      <c r="E38" s="50"/>
      <c r="F38" s="50"/>
      <c r="G38" s="50"/>
      <c r="H38" s="73"/>
      <c r="I38" s="134"/>
      <c r="J38" s="134"/>
      <c r="K38" s="193"/>
      <c r="L38" s="97"/>
      <c r="M38" s="97"/>
      <c r="N38" s="61"/>
      <c r="O38" s="154"/>
      <c r="P38" s="154"/>
      <c r="Q38" s="108"/>
      <c r="R38" s="134"/>
      <c r="S38" s="134"/>
      <c r="T38" s="113"/>
      <c r="U38" s="182"/>
    </row>
    <row r="39" spans="1:21" ht="7.5" customHeight="1" thickTop="1">
      <c r="A39" s="164"/>
      <c r="B39" s="164"/>
      <c r="C39" s="165"/>
      <c r="D39" s="173"/>
      <c r="E39" s="62"/>
      <c r="F39" s="62"/>
      <c r="G39" s="62"/>
      <c r="H39" s="63"/>
      <c r="I39" s="134"/>
      <c r="J39" s="134"/>
      <c r="K39" s="104"/>
      <c r="L39" s="134"/>
      <c r="M39" s="134"/>
      <c r="N39" s="128">
        <v>6</v>
      </c>
      <c r="O39" s="154"/>
      <c r="P39" s="154"/>
      <c r="Q39" s="108"/>
      <c r="R39" s="134"/>
      <c r="S39" s="134"/>
      <c r="T39" s="113"/>
      <c r="U39" s="182"/>
    </row>
    <row r="40" spans="1:21" ht="7.5" customHeight="1">
      <c r="A40" s="164"/>
      <c r="B40" s="164"/>
      <c r="C40" s="165"/>
      <c r="D40" s="173"/>
      <c r="E40" s="166"/>
      <c r="F40" s="166"/>
      <c r="G40" s="167"/>
      <c r="H40" s="139">
        <v>0</v>
      </c>
      <c r="I40" s="134"/>
      <c r="J40" s="134"/>
      <c r="K40" s="195">
        <v>0</v>
      </c>
      <c r="L40" s="134"/>
      <c r="M40" s="134"/>
      <c r="N40" s="128"/>
      <c r="O40" s="154"/>
      <c r="P40" s="154"/>
      <c r="Q40" s="108"/>
      <c r="R40" s="134"/>
      <c r="S40" s="134"/>
      <c r="T40" s="113"/>
      <c r="U40" s="182"/>
    </row>
    <row r="41" spans="1:21" ht="7.5" customHeight="1" thickBot="1">
      <c r="A41" s="164"/>
      <c r="B41" s="164"/>
      <c r="C41" s="165"/>
      <c r="D41" s="173"/>
      <c r="E41" s="168"/>
      <c r="F41" s="168"/>
      <c r="G41" s="169"/>
      <c r="H41" s="140"/>
      <c r="I41" s="136"/>
      <c r="J41" s="136"/>
      <c r="K41" s="195"/>
      <c r="L41" s="134"/>
      <c r="M41" s="134"/>
      <c r="N41" s="108"/>
      <c r="O41" s="154"/>
      <c r="P41" s="154"/>
      <c r="Q41" s="108"/>
      <c r="R41" s="134"/>
      <c r="S41" s="134"/>
      <c r="T41" s="113"/>
      <c r="U41" s="182"/>
    </row>
    <row r="42" spans="1:21" ht="7.5" customHeight="1" thickTop="1">
      <c r="A42" s="164" t="s">
        <v>62</v>
      </c>
      <c r="B42" s="164"/>
      <c r="C42" s="165" t="s">
        <v>78</v>
      </c>
      <c r="D42" s="173">
        <v>9</v>
      </c>
      <c r="E42" s="168"/>
      <c r="F42" s="168"/>
      <c r="G42" s="168"/>
      <c r="H42" s="137">
        <v>3</v>
      </c>
      <c r="I42" s="59"/>
      <c r="J42" s="59"/>
      <c r="K42" s="61"/>
      <c r="L42" s="134"/>
      <c r="M42" s="134"/>
      <c r="N42" s="108"/>
      <c r="O42" s="154"/>
      <c r="P42" s="154"/>
      <c r="Q42" s="108"/>
      <c r="R42" s="134"/>
      <c r="S42" s="134"/>
      <c r="T42" s="113"/>
      <c r="U42" s="182"/>
    </row>
    <row r="43" spans="1:21" ht="7.5" customHeight="1" thickBot="1">
      <c r="A43" s="164"/>
      <c r="B43" s="164"/>
      <c r="C43" s="165"/>
      <c r="D43" s="173"/>
      <c r="E43" s="170"/>
      <c r="F43" s="170"/>
      <c r="G43" s="170"/>
      <c r="H43" s="138"/>
      <c r="I43" s="59"/>
      <c r="J43" s="59"/>
      <c r="K43" s="70"/>
      <c r="L43" s="134"/>
      <c r="M43" s="134"/>
      <c r="N43" s="108"/>
      <c r="O43" s="154"/>
      <c r="P43" s="154"/>
      <c r="Q43" s="108"/>
      <c r="R43" s="134"/>
      <c r="S43" s="134"/>
      <c r="T43" s="113"/>
      <c r="U43" s="182"/>
    </row>
    <row r="44" spans="1:21" ht="7.5" customHeight="1" thickTop="1">
      <c r="A44" s="164"/>
      <c r="B44" s="164"/>
      <c r="C44" s="165"/>
      <c r="D44" s="173"/>
      <c r="E44" s="57"/>
      <c r="F44" s="57"/>
      <c r="G44" s="57"/>
      <c r="H44" s="70"/>
      <c r="I44" s="58"/>
      <c r="J44" s="58"/>
      <c r="K44" s="83"/>
      <c r="L44" s="134"/>
      <c r="M44" s="134"/>
      <c r="N44" s="108"/>
      <c r="O44" s="154"/>
      <c r="P44" s="154"/>
      <c r="Q44" s="128">
        <v>4</v>
      </c>
      <c r="R44" s="134"/>
      <c r="S44" s="134"/>
      <c r="T44" s="113"/>
      <c r="U44" s="182"/>
    </row>
    <row r="45" spans="1:21" ht="7.5" customHeight="1" thickBot="1">
      <c r="A45" s="164"/>
      <c r="B45" s="164"/>
      <c r="C45" s="165"/>
      <c r="D45" s="173"/>
      <c r="E45" s="57"/>
      <c r="F45" s="57"/>
      <c r="G45" s="57"/>
      <c r="H45" s="67"/>
      <c r="I45" s="58"/>
      <c r="J45" s="58"/>
      <c r="K45" s="83"/>
      <c r="L45" s="134"/>
      <c r="M45" s="134"/>
      <c r="N45" s="109"/>
      <c r="O45" s="155"/>
      <c r="P45" s="155"/>
      <c r="Q45" s="128"/>
      <c r="R45" s="134"/>
      <c r="S45" s="134"/>
      <c r="T45" s="113"/>
      <c r="U45" s="182"/>
    </row>
    <row r="46" spans="1:21" ht="7.5" customHeight="1" thickTop="1">
      <c r="A46" s="164" t="s">
        <v>94</v>
      </c>
      <c r="B46" s="164"/>
      <c r="C46" s="165" t="s">
        <v>49</v>
      </c>
      <c r="D46" s="173">
        <v>10</v>
      </c>
      <c r="E46" s="68"/>
      <c r="F46" s="68"/>
      <c r="G46" s="68"/>
      <c r="H46" s="67"/>
      <c r="I46" s="58"/>
      <c r="J46" s="58"/>
      <c r="K46" s="83"/>
      <c r="L46" s="134"/>
      <c r="M46" s="134"/>
      <c r="N46" s="74"/>
      <c r="O46" s="41"/>
      <c r="P46" s="41"/>
      <c r="Q46" s="61"/>
      <c r="R46" s="134"/>
      <c r="S46" s="134"/>
      <c r="T46" s="113"/>
      <c r="U46" s="182"/>
    </row>
    <row r="47" spans="1:21" ht="7.5" customHeight="1" thickBot="1">
      <c r="A47" s="164"/>
      <c r="B47" s="164"/>
      <c r="C47" s="165"/>
      <c r="D47" s="173"/>
      <c r="E47" s="94"/>
      <c r="F47" s="94"/>
      <c r="G47" s="94"/>
      <c r="H47" s="61"/>
      <c r="I47" s="45"/>
      <c r="J47" s="45"/>
      <c r="K47" s="61"/>
      <c r="L47" s="134"/>
      <c r="M47" s="134"/>
      <c r="N47" s="74"/>
      <c r="O47" s="41"/>
      <c r="P47" s="41"/>
      <c r="Q47" s="41"/>
      <c r="R47" s="134"/>
      <c r="S47" s="134"/>
      <c r="T47" s="113"/>
      <c r="U47" s="182"/>
    </row>
    <row r="48" spans="1:21" ht="7.5" customHeight="1" thickTop="1">
      <c r="A48" s="164"/>
      <c r="B48" s="164"/>
      <c r="C48" s="165"/>
      <c r="D48" s="173"/>
      <c r="E48" s="168"/>
      <c r="F48" s="168"/>
      <c r="G48" s="168"/>
      <c r="H48" s="129">
        <v>5</v>
      </c>
      <c r="I48" s="59"/>
      <c r="J48" s="59"/>
      <c r="K48" s="70"/>
      <c r="L48" s="134"/>
      <c r="M48" s="134"/>
      <c r="N48" s="74"/>
      <c r="O48" s="41"/>
      <c r="P48" s="41"/>
      <c r="Q48" s="41"/>
      <c r="R48" s="134"/>
      <c r="S48" s="134"/>
      <c r="T48" s="113"/>
      <c r="U48" s="182"/>
    </row>
    <row r="49" spans="1:21" ht="7.5" customHeight="1" thickBot="1">
      <c r="A49" s="164"/>
      <c r="B49" s="164"/>
      <c r="C49" s="165"/>
      <c r="D49" s="173"/>
      <c r="E49" s="168"/>
      <c r="F49" s="168"/>
      <c r="G49" s="168"/>
      <c r="H49" s="130"/>
      <c r="I49" s="95"/>
      <c r="J49" s="95"/>
      <c r="K49" s="70"/>
      <c r="L49" s="134"/>
      <c r="M49" s="134"/>
      <c r="N49" s="74"/>
      <c r="O49" s="41"/>
      <c r="P49" s="41"/>
      <c r="Q49" s="41"/>
      <c r="R49" s="134"/>
      <c r="S49" s="134"/>
      <c r="T49" s="113"/>
      <c r="U49" s="182"/>
    </row>
    <row r="50" spans="1:21" ht="7.5" customHeight="1" thickTop="1">
      <c r="A50" s="164" t="s">
        <v>77</v>
      </c>
      <c r="B50" s="164"/>
      <c r="C50" s="165" t="s">
        <v>57</v>
      </c>
      <c r="D50" s="173">
        <v>11</v>
      </c>
      <c r="E50" s="168"/>
      <c r="F50" s="168"/>
      <c r="G50" s="169"/>
      <c r="H50" s="147">
        <v>4</v>
      </c>
      <c r="I50" s="134"/>
      <c r="J50" s="135"/>
      <c r="K50" s="151">
        <v>2</v>
      </c>
      <c r="L50" s="134"/>
      <c r="M50" s="134"/>
      <c r="N50" s="74"/>
      <c r="O50" s="41"/>
      <c r="P50" s="41"/>
      <c r="Q50" s="41"/>
      <c r="R50" s="134"/>
      <c r="S50" s="134"/>
      <c r="T50" s="113"/>
      <c r="U50" s="182"/>
    </row>
    <row r="51" spans="1:21" ht="7.5" customHeight="1">
      <c r="A51" s="164"/>
      <c r="B51" s="164"/>
      <c r="C51" s="165"/>
      <c r="D51" s="173"/>
      <c r="E51" s="171"/>
      <c r="F51" s="171"/>
      <c r="G51" s="172"/>
      <c r="H51" s="148"/>
      <c r="I51" s="134"/>
      <c r="J51" s="135"/>
      <c r="K51" s="151"/>
      <c r="L51" s="134"/>
      <c r="M51" s="134"/>
      <c r="N51" s="141">
        <v>0</v>
      </c>
      <c r="O51" s="41"/>
      <c r="P51" s="41"/>
      <c r="Q51" s="41"/>
      <c r="R51" s="134"/>
      <c r="S51" s="134"/>
      <c r="T51" s="113"/>
      <c r="U51" s="182"/>
    </row>
    <row r="52" spans="1:21" ht="7.5" customHeight="1" thickBot="1">
      <c r="A52" s="164"/>
      <c r="B52" s="164"/>
      <c r="C52" s="165"/>
      <c r="D52" s="173"/>
      <c r="E52" s="75"/>
      <c r="F52" s="75"/>
      <c r="G52" s="75"/>
      <c r="H52" s="70"/>
      <c r="I52" s="134"/>
      <c r="J52" s="135"/>
      <c r="K52" s="106"/>
      <c r="L52" s="136"/>
      <c r="M52" s="136"/>
      <c r="N52" s="141"/>
      <c r="O52" s="41"/>
      <c r="P52" s="41"/>
      <c r="Q52" s="41"/>
      <c r="R52" s="134"/>
      <c r="S52" s="134"/>
      <c r="T52" s="113"/>
      <c r="U52" s="182"/>
    </row>
    <row r="53" spans="1:21" ht="7.5" customHeight="1" thickTop="1">
      <c r="A53" s="164"/>
      <c r="B53" s="164"/>
      <c r="C53" s="165"/>
      <c r="D53" s="173"/>
      <c r="E53" s="41"/>
      <c r="F53" s="41"/>
      <c r="G53" s="41"/>
      <c r="H53" s="41"/>
      <c r="I53" s="134"/>
      <c r="J53" s="134"/>
      <c r="K53" s="191"/>
      <c r="L53" s="41"/>
      <c r="M53" s="41"/>
      <c r="N53" s="61"/>
      <c r="O53" s="41"/>
      <c r="P53" s="41"/>
      <c r="Q53" s="41"/>
      <c r="R53" s="134"/>
      <c r="S53" s="134"/>
      <c r="T53" s="113"/>
      <c r="U53" s="182"/>
    </row>
    <row r="54" spans="1:21" ht="7.5" customHeight="1">
      <c r="A54" s="164" t="s">
        <v>65</v>
      </c>
      <c r="B54" s="164"/>
      <c r="C54" s="165" t="s">
        <v>80</v>
      </c>
      <c r="D54" s="173">
        <v>12</v>
      </c>
      <c r="E54" s="41"/>
      <c r="F54" s="41"/>
      <c r="G54" s="41"/>
      <c r="H54" s="41"/>
      <c r="I54" s="134"/>
      <c r="J54" s="134"/>
      <c r="K54" s="190">
        <v>3</v>
      </c>
      <c r="L54" s="41"/>
      <c r="M54" s="41"/>
      <c r="N54" s="41"/>
      <c r="O54" s="41"/>
      <c r="P54" s="41"/>
      <c r="Q54" s="41"/>
      <c r="R54" s="134"/>
      <c r="S54" s="134"/>
      <c r="T54" s="113"/>
      <c r="U54" s="182"/>
    </row>
    <row r="55" spans="1:21" ht="7.5" customHeight="1" thickBot="1">
      <c r="A55" s="164"/>
      <c r="B55" s="164"/>
      <c r="C55" s="165"/>
      <c r="D55" s="173"/>
      <c r="E55" s="97"/>
      <c r="F55" s="97"/>
      <c r="G55" s="97"/>
      <c r="H55" s="97"/>
      <c r="I55" s="136"/>
      <c r="J55" s="136"/>
      <c r="K55" s="190"/>
      <c r="L55" s="41"/>
      <c r="M55" s="41"/>
      <c r="N55" s="41"/>
      <c r="O55" s="41"/>
      <c r="P55" s="41"/>
      <c r="Q55" s="41"/>
      <c r="R55" s="134"/>
      <c r="S55" s="134"/>
      <c r="T55" s="113"/>
      <c r="U55" s="182"/>
    </row>
    <row r="56" spans="1:21" ht="7.5" customHeight="1" thickTop="1">
      <c r="A56" s="164"/>
      <c r="B56" s="164"/>
      <c r="C56" s="165"/>
      <c r="D56" s="173"/>
      <c r="E56" s="33"/>
      <c r="F56" s="33"/>
      <c r="G56" s="33"/>
      <c r="H56" s="33"/>
      <c r="I56" s="33"/>
      <c r="J56" s="41"/>
      <c r="K56" s="61"/>
      <c r="L56" s="41"/>
      <c r="M56" s="41"/>
      <c r="N56" s="41"/>
      <c r="O56" s="41"/>
      <c r="P56" s="41"/>
      <c r="Q56" s="41"/>
      <c r="R56" s="134"/>
      <c r="S56" s="134"/>
      <c r="T56" s="113"/>
      <c r="U56" s="182"/>
    </row>
    <row r="57" spans="1:21" ht="7.5" customHeight="1" thickBot="1">
      <c r="A57" s="164"/>
      <c r="B57" s="164"/>
      <c r="C57" s="165"/>
      <c r="D57" s="173"/>
      <c r="E57" s="33"/>
      <c r="F57" s="33"/>
      <c r="G57" s="33"/>
      <c r="H57" s="33"/>
      <c r="I57" s="33"/>
      <c r="J57" s="41"/>
      <c r="K57" s="41"/>
      <c r="L57" s="41"/>
      <c r="M57" s="41"/>
      <c r="N57" s="41"/>
      <c r="O57" s="41"/>
      <c r="P57" s="41"/>
      <c r="Q57" s="41"/>
      <c r="R57" s="134"/>
      <c r="S57" s="134"/>
      <c r="T57" s="113"/>
      <c r="U57" s="182"/>
    </row>
    <row r="58" spans="1:21" ht="7.5" customHeight="1" thickTop="1">
      <c r="A58" s="164" t="s">
        <v>75</v>
      </c>
      <c r="B58" s="164"/>
      <c r="C58" s="165" t="s">
        <v>83</v>
      </c>
      <c r="D58" s="173">
        <v>13</v>
      </c>
      <c r="E58" s="49"/>
      <c r="F58" s="49"/>
      <c r="G58" s="49"/>
      <c r="H58" s="49"/>
      <c r="I58" s="49"/>
      <c r="J58" s="49"/>
      <c r="K58" s="49"/>
      <c r="L58" s="41"/>
      <c r="M58" s="41"/>
      <c r="N58" s="41"/>
      <c r="O58" s="41"/>
      <c r="P58" s="41"/>
      <c r="Q58" s="41"/>
      <c r="R58" s="134"/>
      <c r="S58" s="135"/>
      <c r="T58" s="114"/>
      <c r="U58" s="182"/>
    </row>
    <row r="59" spans="1:21" ht="7.5" customHeight="1" thickBot="1">
      <c r="A59" s="164"/>
      <c r="B59" s="164"/>
      <c r="C59" s="165"/>
      <c r="D59" s="173"/>
      <c r="E59" s="99"/>
      <c r="F59" s="99"/>
      <c r="G59" s="99"/>
      <c r="H59" s="100"/>
      <c r="I59" s="100"/>
      <c r="J59" s="100"/>
      <c r="K59" s="61"/>
      <c r="L59" s="41"/>
      <c r="M59" s="41"/>
      <c r="N59" s="41"/>
      <c r="O59" s="41"/>
      <c r="P59" s="41"/>
      <c r="Q59" s="41"/>
      <c r="R59" s="134"/>
      <c r="S59" s="135"/>
      <c r="T59" s="33"/>
      <c r="U59" s="182"/>
    </row>
    <row r="60" spans="1:21" ht="7.5" customHeight="1" thickTop="1">
      <c r="A60" s="164"/>
      <c r="B60" s="164"/>
      <c r="C60" s="165"/>
      <c r="D60" s="173"/>
      <c r="E60" s="57"/>
      <c r="F60" s="57"/>
      <c r="G60" s="57"/>
      <c r="H60" s="89"/>
      <c r="I60" s="134"/>
      <c r="J60" s="134"/>
      <c r="K60" s="129">
        <v>1</v>
      </c>
      <c r="L60" s="41"/>
      <c r="M60" s="41"/>
      <c r="N60" s="41"/>
      <c r="O60" s="41"/>
      <c r="P60" s="41"/>
      <c r="Q60" s="41"/>
      <c r="R60" s="134"/>
      <c r="S60" s="135"/>
      <c r="T60" s="33"/>
      <c r="U60" s="182"/>
    </row>
    <row r="61" spans="1:21" ht="7.5" customHeight="1">
      <c r="A61" s="164"/>
      <c r="B61" s="164"/>
      <c r="C61" s="165"/>
      <c r="D61" s="173"/>
      <c r="E61" s="58"/>
      <c r="F61" s="58"/>
      <c r="G61" s="58"/>
      <c r="H61" s="89"/>
      <c r="I61" s="134"/>
      <c r="J61" s="134"/>
      <c r="K61" s="129"/>
      <c r="L61" s="41"/>
      <c r="M61" s="41"/>
      <c r="N61" s="41"/>
      <c r="O61" s="41"/>
      <c r="P61" s="41"/>
      <c r="Q61" s="41"/>
      <c r="R61" s="134"/>
      <c r="S61" s="135"/>
      <c r="T61" s="33"/>
      <c r="U61" s="182"/>
    </row>
    <row r="62" spans="1:21" ht="7.5" customHeight="1" thickBot="1">
      <c r="A62" s="164" t="s">
        <v>66</v>
      </c>
      <c r="B62" s="164"/>
      <c r="C62" s="165" t="s">
        <v>80</v>
      </c>
      <c r="D62" s="173">
        <v>14</v>
      </c>
      <c r="E62" s="50"/>
      <c r="F62" s="50"/>
      <c r="G62" s="50"/>
      <c r="H62" s="60"/>
      <c r="I62" s="134"/>
      <c r="J62" s="134"/>
      <c r="K62" s="196"/>
      <c r="L62" s="97"/>
      <c r="M62" s="97"/>
      <c r="N62" s="61"/>
      <c r="O62" s="41"/>
      <c r="P62" s="41"/>
      <c r="Q62" s="41"/>
      <c r="R62" s="134"/>
      <c r="S62" s="135"/>
      <c r="T62" s="33"/>
      <c r="U62" s="182"/>
    </row>
    <row r="63" spans="1:21" ht="7.5" customHeight="1" thickBot="1" thickTop="1">
      <c r="A63" s="164"/>
      <c r="B63" s="164"/>
      <c r="C63" s="165"/>
      <c r="D63" s="173"/>
      <c r="E63" s="93"/>
      <c r="F63" s="93"/>
      <c r="G63" s="93"/>
      <c r="H63" s="76"/>
      <c r="I63" s="134"/>
      <c r="J63" s="135"/>
      <c r="K63" s="101"/>
      <c r="L63" s="154"/>
      <c r="M63" s="153"/>
      <c r="N63" s="141">
        <v>1</v>
      </c>
      <c r="O63" s="41"/>
      <c r="P63" s="41"/>
      <c r="Q63" s="41"/>
      <c r="R63" s="134"/>
      <c r="S63" s="135"/>
      <c r="T63" s="33"/>
      <c r="U63" s="182"/>
    </row>
    <row r="64" spans="1:21" ht="7.5" customHeight="1" thickTop="1">
      <c r="A64" s="164"/>
      <c r="B64" s="164"/>
      <c r="C64" s="165"/>
      <c r="D64" s="173"/>
      <c r="E64" s="168"/>
      <c r="F64" s="168"/>
      <c r="G64" s="168"/>
      <c r="H64" s="185">
        <v>4</v>
      </c>
      <c r="I64" s="134"/>
      <c r="J64" s="135"/>
      <c r="K64" s="195">
        <v>0</v>
      </c>
      <c r="L64" s="154"/>
      <c r="M64" s="153"/>
      <c r="N64" s="141"/>
      <c r="O64" s="41"/>
      <c r="P64" s="41"/>
      <c r="Q64" s="41"/>
      <c r="R64" s="134"/>
      <c r="S64" s="135"/>
      <c r="T64" s="33"/>
      <c r="U64" s="182"/>
    </row>
    <row r="65" spans="1:21" ht="7.5" customHeight="1" thickBot="1">
      <c r="A65" s="164"/>
      <c r="B65" s="164"/>
      <c r="C65" s="165"/>
      <c r="D65" s="173"/>
      <c r="E65" s="168"/>
      <c r="F65" s="168"/>
      <c r="G65" s="168"/>
      <c r="H65" s="186"/>
      <c r="I65" s="136"/>
      <c r="J65" s="163"/>
      <c r="K65" s="195"/>
      <c r="L65" s="154"/>
      <c r="M65" s="153"/>
      <c r="N65" s="69"/>
      <c r="O65" s="41"/>
      <c r="P65" s="41"/>
      <c r="Q65" s="41"/>
      <c r="R65" s="134"/>
      <c r="S65" s="135"/>
      <c r="T65" s="33"/>
      <c r="U65" s="182"/>
    </row>
    <row r="66" spans="1:21" ht="7.5" customHeight="1" thickTop="1">
      <c r="A66" s="164" t="s">
        <v>92</v>
      </c>
      <c r="B66" s="164"/>
      <c r="C66" s="165" t="s">
        <v>95</v>
      </c>
      <c r="D66" s="173">
        <v>15</v>
      </c>
      <c r="E66" s="168"/>
      <c r="F66" s="168"/>
      <c r="G66" s="168"/>
      <c r="H66" s="151">
        <v>3</v>
      </c>
      <c r="I66" s="59"/>
      <c r="J66" s="59"/>
      <c r="K66" s="61"/>
      <c r="L66" s="154"/>
      <c r="M66" s="153"/>
      <c r="N66" s="69"/>
      <c r="O66" s="41"/>
      <c r="P66" s="41"/>
      <c r="Q66" s="41"/>
      <c r="R66" s="134"/>
      <c r="S66" s="135"/>
      <c r="T66" s="33"/>
      <c r="U66" s="182"/>
    </row>
    <row r="67" spans="1:21" ht="7.5" customHeight="1">
      <c r="A67" s="164"/>
      <c r="B67" s="164"/>
      <c r="C67" s="165"/>
      <c r="D67" s="173"/>
      <c r="E67" s="171"/>
      <c r="F67" s="171"/>
      <c r="G67" s="172"/>
      <c r="H67" s="151"/>
      <c r="I67" s="59"/>
      <c r="J67" s="59"/>
      <c r="K67" s="70"/>
      <c r="L67" s="154"/>
      <c r="M67" s="153"/>
      <c r="N67" s="69"/>
      <c r="O67" s="41"/>
      <c r="P67" s="41"/>
      <c r="Q67" s="41"/>
      <c r="R67" s="134"/>
      <c r="S67" s="135"/>
      <c r="T67" s="33"/>
      <c r="U67" s="182"/>
    </row>
    <row r="68" spans="1:21" ht="7.5" customHeight="1">
      <c r="A68" s="164"/>
      <c r="B68" s="164"/>
      <c r="C68" s="165"/>
      <c r="D68" s="173"/>
      <c r="E68" s="57"/>
      <c r="F68" s="57"/>
      <c r="G68" s="57"/>
      <c r="H68" s="70"/>
      <c r="I68" s="58"/>
      <c r="J68" s="58"/>
      <c r="K68" s="83"/>
      <c r="L68" s="154"/>
      <c r="M68" s="153"/>
      <c r="N68" s="69"/>
      <c r="O68" s="41"/>
      <c r="P68" s="41"/>
      <c r="Q68" s="41"/>
      <c r="R68" s="134"/>
      <c r="S68" s="135"/>
      <c r="T68" s="33"/>
      <c r="U68" s="182"/>
    </row>
    <row r="69" spans="1:21" ht="7.5" customHeight="1" thickBot="1">
      <c r="A69" s="164"/>
      <c r="B69" s="164"/>
      <c r="C69" s="165"/>
      <c r="D69" s="173"/>
      <c r="E69" s="57"/>
      <c r="F69" s="57"/>
      <c r="G69" s="57"/>
      <c r="H69" s="67"/>
      <c r="I69" s="58"/>
      <c r="J69" s="58"/>
      <c r="K69" s="83"/>
      <c r="L69" s="154"/>
      <c r="M69" s="153"/>
      <c r="N69" s="107"/>
      <c r="O69" s="97"/>
      <c r="P69" s="97"/>
      <c r="Q69" s="61"/>
      <c r="R69" s="134"/>
      <c r="S69" s="135"/>
      <c r="T69" s="33"/>
      <c r="U69" s="182"/>
    </row>
    <row r="70" spans="1:21" ht="7.5" customHeight="1" thickTop="1">
      <c r="A70" s="164" t="s">
        <v>67</v>
      </c>
      <c r="B70" s="164"/>
      <c r="C70" s="165" t="s">
        <v>58</v>
      </c>
      <c r="D70" s="173">
        <v>16</v>
      </c>
      <c r="E70" s="68"/>
      <c r="F70" s="68"/>
      <c r="G70" s="68"/>
      <c r="H70" s="67"/>
      <c r="I70" s="58"/>
      <c r="J70" s="58"/>
      <c r="K70" s="83"/>
      <c r="L70" s="154"/>
      <c r="M70" s="154"/>
      <c r="N70" s="108"/>
      <c r="O70" s="134"/>
      <c r="P70" s="134"/>
      <c r="Q70" s="141">
        <v>0</v>
      </c>
      <c r="R70" s="134"/>
      <c r="S70" s="135"/>
      <c r="T70" s="33"/>
      <c r="U70" s="182"/>
    </row>
    <row r="71" spans="1:21" ht="7.5" customHeight="1">
      <c r="A71" s="164"/>
      <c r="B71" s="164"/>
      <c r="C71" s="165"/>
      <c r="D71" s="173"/>
      <c r="E71" s="50"/>
      <c r="F71" s="50"/>
      <c r="G71" s="50"/>
      <c r="H71" s="61"/>
      <c r="I71" s="45"/>
      <c r="J71" s="45"/>
      <c r="K71" s="61"/>
      <c r="L71" s="154"/>
      <c r="M71" s="154"/>
      <c r="N71" s="108"/>
      <c r="O71" s="134"/>
      <c r="P71" s="134"/>
      <c r="Q71" s="141"/>
      <c r="R71" s="134"/>
      <c r="S71" s="135"/>
      <c r="T71" s="33"/>
      <c r="U71" s="182"/>
    </row>
    <row r="72" spans="1:21" ht="7.5" customHeight="1">
      <c r="A72" s="164"/>
      <c r="B72" s="164"/>
      <c r="C72" s="165"/>
      <c r="D72" s="173"/>
      <c r="E72" s="176"/>
      <c r="F72" s="177"/>
      <c r="G72" s="177"/>
      <c r="H72" s="156">
        <v>1</v>
      </c>
      <c r="I72" s="59"/>
      <c r="J72" s="59"/>
      <c r="K72" s="70"/>
      <c r="L72" s="154"/>
      <c r="M72" s="154"/>
      <c r="N72" s="108"/>
      <c r="O72" s="134"/>
      <c r="P72" s="134"/>
      <c r="Q72" s="74"/>
      <c r="R72" s="134"/>
      <c r="S72" s="135"/>
      <c r="T72" s="33"/>
      <c r="U72" s="182"/>
    </row>
    <row r="73" spans="1:21" ht="7.5" customHeight="1" thickBot="1">
      <c r="A73" s="164"/>
      <c r="B73" s="164"/>
      <c r="C73" s="165"/>
      <c r="D73" s="173"/>
      <c r="E73" s="176"/>
      <c r="F73" s="177"/>
      <c r="G73" s="177"/>
      <c r="H73" s="157"/>
      <c r="I73" s="95"/>
      <c r="J73" s="95"/>
      <c r="K73" s="70"/>
      <c r="L73" s="154"/>
      <c r="M73" s="154"/>
      <c r="N73" s="108"/>
      <c r="O73" s="134"/>
      <c r="P73" s="134"/>
      <c r="Q73" s="74"/>
      <c r="R73" s="134"/>
      <c r="S73" s="135"/>
      <c r="T73" s="33"/>
      <c r="U73" s="182"/>
    </row>
    <row r="74" spans="1:21" ht="7.5" customHeight="1" thickTop="1">
      <c r="A74" s="164" t="s">
        <v>87</v>
      </c>
      <c r="B74" s="164"/>
      <c r="C74" s="165" t="s">
        <v>54</v>
      </c>
      <c r="D74" s="173">
        <v>17</v>
      </c>
      <c r="E74" s="176"/>
      <c r="F74" s="177"/>
      <c r="G74" s="178"/>
      <c r="H74" s="137">
        <v>2</v>
      </c>
      <c r="I74" s="134"/>
      <c r="J74" s="134"/>
      <c r="K74" s="151">
        <v>0</v>
      </c>
      <c r="L74" s="154"/>
      <c r="M74" s="154"/>
      <c r="N74" s="108"/>
      <c r="O74" s="134"/>
      <c r="P74" s="134"/>
      <c r="Q74" s="74"/>
      <c r="R74" s="134"/>
      <c r="S74" s="135"/>
      <c r="T74" s="33"/>
      <c r="U74" s="182"/>
    </row>
    <row r="75" spans="1:21" ht="7.5" customHeight="1" thickBot="1">
      <c r="A75" s="164"/>
      <c r="B75" s="164"/>
      <c r="C75" s="165"/>
      <c r="D75" s="173"/>
      <c r="E75" s="179"/>
      <c r="F75" s="180"/>
      <c r="G75" s="181"/>
      <c r="H75" s="138"/>
      <c r="I75" s="134"/>
      <c r="J75" s="134"/>
      <c r="K75" s="151"/>
      <c r="L75" s="154"/>
      <c r="M75" s="154"/>
      <c r="N75" s="128">
        <v>5</v>
      </c>
      <c r="O75" s="134"/>
      <c r="P75" s="134"/>
      <c r="Q75" s="74"/>
      <c r="R75" s="134"/>
      <c r="S75" s="135"/>
      <c r="T75" s="33"/>
      <c r="U75" s="182"/>
    </row>
    <row r="76" spans="1:21" ht="7.5" customHeight="1" thickBot="1" thickTop="1">
      <c r="A76" s="164"/>
      <c r="B76" s="164"/>
      <c r="C76" s="165"/>
      <c r="D76" s="173"/>
      <c r="E76" s="41"/>
      <c r="F76" s="41"/>
      <c r="G76" s="41"/>
      <c r="H76" s="70"/>
      <c r="I76" s="134"/>
      <c r="J76" s="134"/>
      <c r="K76" s="105"/>
      <c r="L76" s="155"/>
      <c r="M76" s="155"/>
      <c r="N76" s="128"/>
      <c r="O76" s="134"/>
      <c r="P76" s="134"/>
      <c r="Q76" s="74"/>
      <c r="R76" s="134"/>
      <c r="S76" s="135"/>
      <c r="T76" s="33"/>
      <c r="U76" s="182"/>
    </row>
    <row r="77" spans="1:21" ht="7.5" customHeight="1" thickTop="1">
      <c r="A77" s="164"/>
      <c r="B77" s="164"/>
      <c r="C77" s="165"/>
      <c r="D77" s="173"/>
      <c r="E77" s="41"/>
      <c r="F77" s="41"/>
      <c r="G77" s="41"/>
      <c r="H77" s="69"/>
      <c r="I77" s="134"/>
      <c r="J77" s="134"/>
      <c r="K77" s="191"/>
      <c r="L77" s="197"/>
      <c r="M77" s="41"/>
      <c r="N77" s="61"/>
      <c r="O77" s="134"/>
      <c r="P77" s="134"/>
      <c r="Q77" s="74"/>
      <c r="R77" s="134"/>
      <c r="S77" s="135"/>
      <c r="T77" s="33"/>
      <c r="U77" s="182"/>
    </row>
    <row r="78" spans="1:21" ht="7.5" customHeight="1">
      <c r="A78" s="164" t="s">
        <v>63</v>
      </c>
      <c r="B78" s="164"/>
      <c r="C78" s="165" t="s">
        <v>79</v>
      </c>
      <c r="D78" s="173">
        <v>18</v>
      </c>
      <c r="E78" s="41"/>
      <c r="F78" s="41"/>
      <c r="G78" s="41"/>
      <c r="H78" s="69"/>
      <c r="I78" s="134"/>
      <c r="J78" s="134"/>
      <c r="K78" s="190">
        <v>5</v>
      </c>
      <c r="L78" s="41"/>
      <c r="M78" s="41"/>
      <c r="N78" s="41"/>
      <c r="O78" s="134"/>
      <c r="P78" s="134"/>
      <c r="Q78" s="74"/>
      <c r="R78" s="134"/>
      <c r="S78" s="135"/>
      <c r="T78" s="33"/>
      <c r="U78" s="182"/>
    </row>
    <row r="79" spans="1:21" ht="7.5" customHeight="1" thickBot="1">
      <c r="A79" s="164"/>
      <c r="B79" s="164"/>
      <c r="C79" s="165"/>
      <c r="D79" s="173"/>
      <c r="E79" s="97"/>
      <c r="F79" s="97"/>
      <c r="G79" s="97"/>
      <c r="H79" s="102"/>
      <c r="I79" s="136"/>
      <c r="J79" s="136"/>
      <c r="K79" s="190"/>
      <c r="L79" s="41"/>
      <c r="M79" s="41"/>
      <c r="N79" s="41"/>
      <c r="O79" s="134"/>
      <c r="P79" s="134"/>
      <c r="Q79" s="74"/>
      <c r="R79" s="134"/>
      <c r="S79" s="134"/>
      <c r="T79" s="115"/>
      <c r="U79" s="182"/>
    </row>
    <row r="80" spans="1:21" ht="7.5" customHeight="1" thickTop="1">
      <c r="A80" s="164"/>
      <c r="B80" s="164"/>
      <c r="C80" s="165"/>
      <c r="D80" s="173"/>
      <c r="E80" s="33"/>
      <c r="F80" s="33"/>
      <c r="G80" s="33"/>
      <c r="H80" s="71"/>
      <c r="I80" s="33"/>
      <c r="J80" s="33"/>
      <c r="K80" s="61"/>
      <c r="L80" s="41"/>
      <c r="M80" s="41"/>
      <c r="N80" s="41"/>
      <c r="O80" s="134"/>
      <c r="P80" s="134"/>
      <c r="Q80" s="74"/>
      <c r="R80" s="134"/>
      <c r="S80" s="134"/>
      <c r="T80" s="184">
        <v>0</v>
      </c>
      <c r="U80" s="182"/>
    </row>
    <row r="81" spans="1:21" ht="7.5" customHeight="1" thickBot="1">
      <c r="A81" s="164"/>
      <c r="B81" s="164"/>
      <c r="C81" s="165"/>
      <c r="D81" s="173"/>
      <c r="E81" s="33"/>
      <c r="F81" s="33"/>
      <c r="G81" s="33"/>
      <c r="H81" s="71"/>
      <c r="I81" s="33"/>
      <c r="J81" s="33"/>
      <c r="K81" s="69"/>
      <c r="L81" s="41"/>
      <c r="M81" s="41"/>
      <c r="N81" s="41"/>
      <c r="O81" s="134"/>
      <c r="P81" s="134"/>
      <c r="Q81" s="107"/>
      <c r="R81" s="97"/>
      <c r="S81" s="97"/>
      <c r="T81" s="184"/>
      <c r="U81" s="33"/>
    </row>
    <row r="82" spans="1:21" ht="7.5" customHeight="1" thickTop="1">
      <c r="A82" s="164" t="s">
        <v>89</v>
      </c>
      <c r="B82" s="164"/>
      <c r="C82" s="165" t="s">
        <v>84</v>
      </c>
      <c r="D82" s="173">
        <v>19</v>
      </c>
      <c r="E82" s="49"/>
      <c r="F82" s="49"/>
      <c r="G82" s="49"/>
      <c r="H82" s="69"/>
      <c r="I82" s="49"/>
      <c r="J82" s="49"/>
      <c r="K82" s="69"/>
      <c r="L82" s="41"/>
      <c r="M82" s="41"/>
      <c r="N82" s="41"/>
      <c r="O82" s="134"/>
      <c r="P82" s="134"/>
      <c r="Q82" s="108"/>
      <c r="R82" s="33"/>
      <c r="S82" s="33"/>
      <c r="T82" s="33"/>
      <c r="U82" s="33"/>
    </row>
    <row r="83" spans="1:21" ht="7.5" customHeight="1">
      <c r="A83" s="164"/>
      <c r="B83" s="164"/>
      <c r="C83" s="165"/>
      <c r="D83" s="173"/>
      <c r="E83" s="53"/>
      <c r="F83" s="53"/>
      <c r="G83" s="53"/>
      <c r="H83" s="77"/>
      <c r="I83" s="54"/>
      <c r="J83" s="54"/>
      <c r="K83" s="61"/>
      <c r="L83" s="41"/>
      <c r="M83" s="41"/>
      <c r="N83" s="41"/>
      <c r="O83" s="134"/>
      <c r="P83" s="134"/>
      <c r="Q83" s="108"/>
      <c r="R83" s="33"/>
      <c r="S83" s="33"/>
      <c r="T83" s="33"/>
      <c r="U83" s="33"/>
    </row>
    <row r="84" spans="1:21" ht="7.5" customHeight="1">
      <c r="A84" s="164"/>
      <c r="B84" s="164"/>
      <c r="C84" s="165"/>
      <c r="D84" s="173"/>
      <c r="E84" s="57"/>
      <c r="F84" s="57"/>
      <c r="G84" s="57"/>
      <c r="H84" s="72"/>
      <c r="I84" s="132"/>
      <c r="J84" s="133"/>
      <c r="K84" s="156">
        <v>0</v>
      </c>
      <c r="L84" s="41"/>
      <c r="M84" s="41"/>
      <c r="N84" s="41"/>
      <c r="O84" s="134"/>
      <c r="P84" s="134"/>
      <c r="Q84" s="108"/>
      <c r="R84" s="33"/>
      <c r="S84" s="33"/>
      <c r="T84" s="33"/>
      <c r="U84" s="33"/>
    </row>
    <row r="85" spans="1:21" ht="7.5" customHeight="1">
      <c r="A85" s="164"/>
      <c r="B85" s="164"/>
      <c r="C85" s="165"/>
      <c r="D85" s="173"/>
      <c r="E85" s="58"/>
      <c r="F85" s="58"/>
      <c r="G85" s="58"/>
      <c r="H85" s="83"/>
      <c r="I85" s="134"/>
      <c r="J85" s="135"/>
      <c r="K85" s="156"/>
      <c r="L85" s="41"/>
      <c r="M85" s="41"/>
      <c r="N85" s="41"/>
      <c r="O85" s="134"/>
      <c r="P85" s="134"/>
      <c r="Q85" s="108"/>
      <c r="R85" s="33"/>
      <c r="S85" s="33"/>
      <c r="T85" s="33"/>
      <c r="U85" s="33"/>
    </row>
    <row r="86" spans="1:21" ht="7.5" customHeight="1" thickBot="1">
      <c r="A86" s="164" t="s">
        <v>61</v>
      </c>
      <c r="B86" s="164"/>
      <c r="C86" s="165" t="s">
        <v>47</v>
      </c>
      <c r="D86" s="173">
        <v>20</v>
      </c>
      <c r="E86" s="50"/>
      <c r="F86" s="50"/>
      <c r="G86" s="50"/>
      <c r="H86" s="73"/>
      <c r="I86" s="134"/>
      <c r="J86" s="135"/>
      <c r="K86" s="98"/>
      <c r="L86" s="97"/>
      <c r="M86" s="97"/>
      <c r="N86" s="61"/>
      <c r="O86" s="134"/>
      <c r="P86" s="134"/>
      <c r="Q86" s="108"/>
      <c r="R86" s="33"/>
      <c r="S86" s="33"/>
      <c r="T86" s="33"/>
      <c r="U86" s="33"/>
    </row>
    <row r="87" spans="1:21" ht="7.5" customHeight="1" thickTop="1">
      <c r="A87" s="164"/>
      <c r="B87" s="164"/>
      <c r="C87" s="165"/>
      <c r="D87" s="173"/>
      <c r="E87" s="78"/>
      <c r="F87" s="78"/>
      <c r="G87" s="78"/>
      <c r="H87" s="63"/>
      <c r="I87" s="134"/>
      <c r="J87" s="134"/>
      <c r="K87" s="198"/>
      <c r="L87" s="134"/>
      <c r="M87" s="134"/>
      <c r="N87" s="152">
        <v>0</v>
      </c>
      <c r="O87" s="134"/>
      <c r="P87" s="134"/>
      <c r="Q87" s="108"/>
      <c r="R87" s="33"/>
      <c r="S87" s="33"/>
      <c r="T87" s="33"/>
      <c r="U87" s="33"/>
    </row>
    <row r="88" spans="1:21" ht="7.5" customHeight="1">
      <c r="A88" s="164"/>
      <c r="B88" s="164"/>
      <c r="C88" s="165"/>
      <c r="D88" s="173"/>
      <c r="E88" s="166"/>
      <c r="F88" s="166"/>
      <c r="G88" s="167"/>
      <c r="H88" s="139">
        <v>0</v>
      </c>
      <c r="I88" s="134"/>
      <c r="J88" s="134"/>
      <c r="K88" s="194">
        <v>1</v>
      </c>
      <c r="L88" s="134"/>
      <c r="M88" s="134"/>
      <c r="N88" s="152"/>
      <c r="O88" s="134"/>
      <c r="P88" s="134"/>
      <c r="Q88" s="108"/>
      <c r="R88" s="33"/>
      <c r="S88" s="33"/>
      <c r="T88" s="33"/>
      <c r="U88" s="33"/>
    </row>
    <row r="89" spans="1:21" ht="7.5" customHeight="1" thickBot="1">
      <c r="A89" s="164"/>
      <c r="B89" s="164"/>
      <c r="C89" s="165"/>
      <c r="D89" s="173"/>
      <c r="E89" s="168"/>
      <c r="F89" s="168"/>
      <c r="G89" s="169"/>
      <c r="H89" s="140"/>
      <c r="I89" s="136"/>
      <c r="J89" s="136"/>
      <c r="K89" s="194"/>
      <c r="L89" s="134"/>
      <c r="M89" s="134"/>
      <c r="N89" s="74"/>
      <c r="O89" s="134"/>
      <c r="P89" s="134"/>
      <c r="Q89" s="108"/>
      <c r="R89" s="33"/>
      <c r="S89" s="33"/>
      <c r="T89" s="33"/>
      <c r="U89" s="33"/>
    </row>
    <row r="90" spans="1:21" ht="7.5" customHeight="1" thickTop="1">
      <c r="A90" s="164" t="s">
        <v>71</v>
      </c>
      <c r="B90" s="164"/>
      <c r="C90" s="165" t="s">
        <v>86</v>
      </c>
      <c r="D90" s="173">
        <v>21</v>
      </c>
      <c r="E90" s="168"/>
      <c r="F90" s="168"/>
      <c r="G90" s="168"/>
      <c r="H90" s="137">
        <v>5</v>
      </c>
      <c r="I90" s="59"/>
      <c r="J90" s="59"/>
      <c r="K90" s="61"/>
      <c r="L90" s="134"/>
      <c r="M90" s="134"/>
      <c r="N90" s="74"/>
      <c r="O90" s="134"/>
      <c r="P90" s="134"/>
      <c r="Q90" s="108"/>
      <c r="R90" s="33"/>
      <c r="S90" s="33"/>
      <c r="T90" s="33"/>
      <c r="U90" s="33"/>
    </row>
    <row r="91" spans="1:21" ht="7.5" customHeight="1" thickBot="1">
      <c r="A91" s="164"/>
      <c r="B91" s="164"/>
      <c r="C91" s="165"/>
      <c r="D91" s="173"/>
      <c r="E91" s="170"/>
      <c r="F91" s="170"/>
      <c r="G91" s="170"/>
      <c r="H91" s="138"/>
      <c r="I91" s="59"/>
      <c r="J91" s="59"/>
      <c r="K91" s="70"/>
      <c r="L91" s="134"/>
      <c r="M91" s="134"/>
      <c r="N91" s="74"/>
      <c r="O91" s="134"/>
      <c r="P91" s="134"/>
      <c r="Q91" s="108"/>
      <c r="R91" s="33"/>
      <c r="S91" s="33"/>
      <c r="T91" s="33"/>
      <c r="U91" s="33"/>
    </row>
    <row r="92" spans="1:21" ht="7.5" customHeight="1" thickTop="1">
      <c r="A92" s="164"/>
      <c r="B92" s="164"/>
      <c r="C92" s="165"/>
      <c r="D92" s="173"/>
      <c r="E92" s="57"/>
      <c r="F92" s="57"/>
      <c r="G92" s="57"/>
      <c r="H92" s="70"/>
      <c r="I92" s="58"/>
      <c r="J92" s="58"/>
      <c r="K92" s="83"/>
      <c r="L92" s="134"/>
      <c r="M92" s="134"/>
      <c r="N92" s="74"/>
      <c r="O92" s="134"/>
      <c r="P92" s="134"/>
      <c r="Q92" s="128">
        <v>1</v>
      </c>
      <c r="R92" s="33"/>
      <c r="S92" s="33"/>
      <c r="T92" s="33"/>
      <c r="U92" s="33"/>
    </row>
    <row r="93" spans="1:21" ht="7.5" customHeight="1" thickBot="1">
      <c r="A93" s="164"/>
      <c r="B93" s="164"/>
      <c r="C93" s="165"/>
      <c r="D93" s="173"/>
      <c r="E93" s="57"/>
      <c r="F93" s="57"/>
      <c r="G93" s="57"/>
      <c r="H93" s="67"/>
      <c r="I93" s="58"/>
      <c r="J93" s="58"/>
      <c r="K93" s="83"/>
      <c r="L93" s="134"/>
      <c r="M93" s="134"/>
      <c r="N93" s="107"/>
      <c r="O93" s="136"/>
      <c r="P93" s="136"/>
      <c r="Q93" s="128"/>
      <c r="R93" s="33"/>
      <c r="S93" s="33"/>
      <c r="T93" s="33"/>
      <c r="U93" s="33"/>
    </row>
    <row r="94" spans="1:21" ht="7.5" customHeight="1" thickTop="1">
      <c r="A94" s="164" t="s">
        <v>73</v>
      </c>
      <c r="B94" s="164"/>
      <c r="C94" s="165" t="s">
        <v>51</v>
      </c>
      <c r="D94" s="173">
        <v>22</v>
      </c>
      <c r="E94" s="68"/>
      <c r="F94" s="68"/>
      <c r="G94" s="68"/>
      <c r="H94" s="67"/>
      <c r="I94" s="58"/>
      <c r="J94" s="58"/>
      <c r="K94" s="83"/>
      <c r="L94" s="134"/>
      <c r="M94" s="134"/>
      <c r="N94" s="108"/>
      <c r="O94" s="41"/>
      <c r="P94" s="41"/>
      <c r="Q94" s="61"/>
      <c r="R94" s="33"/>
      <c r="S94" s="33"/>
      <c r="T94" s="33"/>
      <c r="U94" s="33"/>
    </row>
    <row r="95" spans="1:21" ht="7.5" customHeight="1">
      <c r="A95" s="164"/>
      <c r="B95" s="164"/>
      <c r="C95" s="165"/>
      <c r="D95" s="173"/>
      <c r="E95" s="50"/>
      <c r="F95" s="50"/>
      <c r="G95" s="50"/>
      <c r="H95" s="61"/>
      <c r="I95" s="45"/>
      <c r="J95" s="45"/>
      <c r="K95" s="61"/>
      <c r="L95" s="134"/>
      <c r="M95" s="134"/>
      <c r="N95" s="108"/>
      <c r="O95" s="41"/>
      <c r="P95" s="41"/>
      <c r="Q95" s="41"/>
      <c r="R95" s="33"/>
      <c r="S95" s="33"/>
      <c r="T95" s="33"/>
      <c r="U95" s="33"/>
    </row>
    <row r="96" spans="1:21" ht="7.5" customHeight="1">
      <c r="A96" s="164"/>
      <c r="B96" s="164"/>
      <c r="C96" s="165"/>
      <c r="D96" s="173"/>
      <c r="E96" s="166"/>
      <c r="F96" s="166"/>
      <c r="G96" s="167"/>
      <c r="H96" s="156">
        <v>5</v>
      </c>
      <c r="I96" s="59"/>
      <c r="J96" s="59"/>
      <c r="K96" s="70"/>
      <c r="L96" s="134"/>
      <c r="M96" s="134"/>
      <c r="N96" s="108"/>
      <c r="O96" s="41"/>
      <c r="P96" s="41"/>
      <c r="Q96" s="41"/>
      <c r="R96" s="33"/>
      <c r="S96" s="33"/>
      <c r="T96" s="33"/>
      <c r="U96" s="33"/>
    </row>
    <row r="97" spans="1:21" ht="7.5" customHeight="1" thickBot="1">
      <c r="A97" s="164"/>
      <c r="B97" s="164"/>
      <c r="C97" s="165"/>
      <c r="D97" s="173"/>
      <c r="E97" s="168"/>
      <c r="F97" s="168"/>
      <c r="G97" s="169"/>
      <c r="H97" s="157"/>
      <c r="I97" s="95"/>
      <c r="J97" s="95"/>
      <c r="K97" s="70"/>
      <c r="L97" s="134"/>
      <c r="M97" s="134"/>
      <c r="N97" s="108"/>
      <c r="O97" s="41"/>
      <c r="P97" s="41"/>
      <c r="Q97" s="41"/>
      <c r="R97" s="33"/>
      <c r="S97" s="33"/>
      <c r="T97" s="33"/>
      <c r="U97" s="33"/>
    </row>
    <row r="98" spans="1:21" ht="7.5" customHeight="1" thickTop="1">
      <c r="A98" s="164" t="s">
        <v>91</v>
      </c>
      <c r="B98" s="164"/>
      <c r="C98" s="165" t="s">
        <v>96</v>
      </c>
      <c r="D98" s="173">
        <v>23</v>
      </c>
      <c r="E98" s="168"/>
      <c r="F98" s="168"/>
      <c r="G98" s="168"/>
      <c r="H98" s="137">
        <v>7</v>
      </c>
      <c r="I98" s="134"/>
      <c r="J98" s="134"/>
      <c r="K98" s="146">
        <v>0</v>
      </c>
      <c r="L98" s="134"/>
      <c r="M98" s="134"/>
      <c r="N98" s="108"/>
      <c r="O98" s="41"/>
      <c r="P98" s="41"/>
      <c r="Q98" s="41"/>
      <c r="R98" s="33"/>
      <c r="S98" s="33"/>
      <c r="T98" s="33"/>
      <c r="U98" s="33"/>
    </row>
    <row r="99" spans="1:21" ht="7.5" customHeight="1" thickBot="1">
      <c r="A99" s="164"/>
      <c r="B99" s="164"/>
      <c r="C99" s="165"/>
      <c r="D99" s="173"/>
      <c r="E99" s="170"/>
      <c r="F99" s="170"/>
      <c r="G99" s="170"/>
      <c r="H99" s="138"/>
      <c r="I99" s="134"/>
      <c r="J99" s="134"/>
      <c r="K99" s="146"/>
      <c r="L99" s="134"/>
      <c r="M99" s="134"/>
      <c r="N99" s="183">
        <v>8</v>
      </c>
      <c r="O99" s="41"/>
      <c r="P99" s="41"/>
      <c r="Q99" s="41"/>
      <c r="R99" s="33"/>
      <c r="S99" s="33"/>
      <c r="T99" s="33"/>
      <c r="U99" s="33"/>
    </row>
    <row r="100" spans="1:21" ht="7.5" customHeight="1" thickBot="1" thickTop="1">
      <c r="A100" s="164"/>
      <c r="B100" s="164"/>
      <c r="C100" s="165"/>
      <c r="D100" s="173"/>
      <c r="E100" s="41"/>
      <c r="F100" s="41"/>
      <c r="G100" s="41"/>
      <c r="H100" s="70"/>
      <c r="I100" s="134"/>
      <c r="J100" s="134"/>
      <c r="K100" s="117"/>
      <c r="L100" s="136"/>
      <c r="M100" s="136"/>
      <c r="N100" s="183"/>
      <c r="O100" s="41"/>
      <c r="P100" s="41"/>
      <c r="Q100" s="41"/>
      <c r="R100" s="33"/>
      <c r="S100" s="33"/>
      <c r="T100" s="33"/>
      <c r="U100" s="33"/>
    </row>
    <row r="101" spans="1:21" ht="7.5" customHeight="1" thickTop="1">
      <c r="A101" s="164"/>
      <c r="B101" s="164"/>
      <c r="C101" s="165"/>
      <c r="D101" s="173"/>
      <c r="E101" s="41"/>
      <c r="F101" s="41"/>
      <c r="G101" s="41"/>
      <c r="H101" s="41"/>
      <c r="I101" s="134"/>
      <c r="J101" s="134"/>
      <c r="K101" s="116"/>
      <c r="L101" s="41"/>
      <c r="M101" s="41"/>
      <c r="N101" s="61"/>
      <c r="O101" s="41"/>
      <c r="P101" s="41"/>
      <c r="Q101" s="41"/>
      <c r="R101" s="33"/>
      <c r="S101" s="33"/>
      <c r="T101" s="33"/>
      <c r="U101" s="33"/>
    </row>
    <row r="102" spans="1:21" ht="7.5" customHeight="1">
      <c r="A102" s="164" t="s">
        <v>69</v>
      </c>
      <c r="B102" s="164"/>
      <c r="C102" s="165" t="s">
        <v>82</v>
      </c>
      <c r="D102" s="173">
        <v>24</v>
      </c>
      <c r="E102" s="41"/>
      <c r="F102" s="41"/>
      <c r="G102" s="41"/>
      <c r="H102" s="41"/>
      <c r="I102" s="134"/>
      <c r="J102" s="134"/>
      <c r="K102" s="194">
        <v>8</v>
      </c>
      <c r="L102" s="41"/>
      <c r="M102" s="41"/>
      <c r="N102" s="41"/>
      <c r="O102" s="41"/>
      <c r="P102" s="41"/>
      <c r="Q102" s="41"/>
      <c r="R102" s="33"/>
      <c r="S102" s="33"/>
      <c r="T102" s="33"/>
      <c r="U102" s="33"/>
    </row>
    <row r="103" spans="1:21" ht="7.5" customHeight="1" thickBot="1">
      <c r="A103" s="164"/>
      <c r="B103" s="164"/>
      <c r="C103" s="165"/>
      <c r="D103" s="173"/>
      <c r="E103" s="97"/>
      <c r="F103" s="97"/>
      <c r="G103" s="97"/>
      <c r="H103" s="97"/>
      <c r="I103" s="136"/>
      <c r="J103" s="136"/>
      <c r="K103" s="194"/>
      <c r="L103" s="41"/>
      <c r="M103" s="41"/>
      <c r="N103" s="41"/>
      <c r="O103" s="41"/>
      <c r="P103" s="41"/>
      <c r="Q103" s="41"/>
      <c r="R103" s="33"/>
      <c r="S103" s="33"/>
      <c r="T103" s="33"/>
      <c r="U103" s="33"/>
    </row>
    <row r="104" spans="1:21" ht="7.5" customHeight="1" thickTop="1">
      <c r="A104" s="164"/>
      <c r="B104" s="164"/>
      <c r="C104" s="165"/>
      <c r="D104" s="173"/>
      <c r="E104" s="33"/>
      <c r="F104" s="33"/>
      <c r="G104" s="33"/>
      <c r="H104" s="33"/>
      <c r="I104" s="33"/>
      <c r="J104" s="33"/>
      <c r="K104" s="61"/>
      <c r="L104" s="41"/>
      <c r="M104" s="41"/>
      <c r="N104" s="41"/>
      <c r="O104" s="41"/>
      <c r="P104" s="41"/>
      <c r="Q104" s="41"/>
      <c r="R104" s="33"/>
      <c r="S104" s="33"/>
      <c r="T104" s="33"/>
      <c r="U104" s="33"/>
    </row>
    <row r="105" spans="1:21" ht="7.5" customHeight="1">
      <c r="A105" s="164"/>
      <c r="B105" s="164"/>
      <c r="C105" s="165"/>
      <c r="D105" s="173"/>
      <c r="E105" s="33"/>
      <c r="F105" s="33"/>
      <c r="G105" s="33"/>
      <c r="H105" s="33"/>
      <c r="I105" s="33"/>
      <c r="J105" s="33"/>
      <c r="K105" s="41"/>
      <c r="L105" s="41"/>
      <c r="M105" s="41"/>
      <c r="N105" s="41"/>
      <c r="O105" s="41"/>
      <c r="P105" s="41"/>
      <c r="Q105" s="41"/>
      <c r="R105" s="33"/>
      <c r="S105" s="33"/>
      <c r="T105" s="33"/>
      <c r="U105" s="33"/>
    </row>
    <row r="106" ht="14.25">
      <c r="Q106" s="23"/>
    </row>
    <row r="107" ht="14.25"/>
  </sheetData>
  <sheetProtection/>
  <mergeCells count="157">
    <mergeCell ref="K54:K55"/>
    <mergeCell ref="O70:P93"/>
    <mergeCell ref="H88:H89"/>
    <mergeCell ref="H90:H91"/>
    <mergeCell ref="N63:N64"/>
    <mergeCell ref="H64:H65"/>
    <mergeCell ref="D14:D17"/>
    <mergeCell ref="D22:D25"/>
    <mergeCell ref="K98:K99"/>
    <mergeCell ref="N99:N100"/>
    <mergeCell ref="H72:H73"/>
    <mergeCell ref="H74:H75"/>
    <mergeCell ref="N75:N76"/>
    <mergeCell ref="I74:J79"/>
    <mergeCell ref="I84:J89"/>
    <mergeCell ref="I26:J31"/>
    <mergeCell ref="U34:U80"/>
    <mergeCell ref="I5:K5"/>
    <mergeCell ref="I6:K6"/>
    <mergeCell ref="L8:Q8"/>
    <mergeCell ref="L5:O5"/>
    <mergeCell ref="L6:O6"/>
    <mergeCell ref="R34:S80"/>
    <mergeCell ref="O22:P45"/>
    <mergeCell ref="T80:T81"/>
    <mergeCell ref="K50:K51"/>
    <mergeCell ref="C98:C101"/>
    <mergeCell ref="C102:C105"/>
    <mergeCell ref="E40:G43"/>
    <mergeCell ref="E48:G51"/>
    <mergeCell ref="E64:G67"/>
    <mergeCell ref="E72:G75"/>
    <mergeCell ref="C90:C93"/>
    <mergeCell ref="C94:C97"/>
    <mergeCell ref="C74:C77"/>
    <mergeCell ref="C78:C81"/>
    <mergeCell ref="C62:C65"/>
    <mergeCell ref="D66:D69"/>
    <mergeCell ref="D38:D41"/>
    <mergeCell ref="D42:D45"/>
    <mergeCell ref="D50:D53"/>
    <mergeCell ref="D54:D57"/>
    <mergeCell ref="E16:G19"/>
    <mergeCell ref="C66:C69"/>
    <mergeCell ref="C70:C73"/>
    <mergeCell ref="D58:D61"/>
    <mergeCell ref="D62:D65"/>
    <mergeCell ref="B4:M4"/>
    <mergeCell ref="E9:G9"/>
    <mergeCell ref="E8:K8"/>
    <mergeCell ref="D46:D49"/>
    <mergeCell ref="D18:D21"/>
    <mergeCell ref="A10:B13"/>
    <mergeCell ref="A14:B17"/>
    <mergeCell ref="A18:B21"/>
    <mergeCell ref="A22:B25"/>
    <mergeCell ref="A26:B29"/>
    <mergeCell ref="C22:C25"/>
    <mergeCell ref="C18:C21"/>
    <mergeCell ref="C14:C17"/>
    <mergeCell ref="D10:D13"/>
    <mergeCell ref="C26:C29"/>
    <mergeCell ref="D26:D29"/>
    <mergeCell ref="A38:B41"/>
    <mergeCell ref="A42:B45"/>
    <mergeCell ref="C38:C41"/>
    <mergeCell ref="C42:C45"/>
    <mergeCell ref="A30:B33"/>
    <mergeCell ref="A34:B37"/>
    <mergeCell ref="C10:C13"/>
    <mergeCell ref="D98:D101"/>
    <mergeCell ref="D102:D105"/>
    <mergeCell ref="C30:C33"/>
    <mergeCell ref="C34:C37"/>
    <mergeCell ref="D70:D73"/>
    <mergeCell ref="D30:D33"/>
    <mergeCell ref="D74:D77"/>
    <mergeCell ref="D78:D81"/>
    <mergeCell ref="C46:C49"/>
    <mergeCell ref="C50:C53"/>
    <mergeCell ref="A102:B105"/>
    <mergeCell ref="A58:B61"/>
    <mergeCell ref="A62:B65"/>
    <mergeCell ref="A66:B69"/>
    <mergeCell ref="A70:B73"/>
    <mergeCell ref="A74:B77"/>
    <mergeCell ref="A78:B81"/>
    <mergeCell ref="E96:G99"/>
    <mergeCell ref="A82:B85"/>
    <mergeCell ref="A86:B89"/>
    <mergeCell ref="A90:B93"/>
    <mergeCell ref="A94:B97"/>
    <mergeCell ref="A98:B101"/>
    <mergeCell ref="D82:D85"/>
    <mergeCell ref="D86:D89"/>
    <mergeCell ref="D90:D93"/>
    <mergeCell ref="D94:D97"/>
    <mergeCell ref="A46:B49"/>
    <mergeCell ref="A50:B53"/>
    <mergeCell ref="A54:B57"/>
    <mergeCell ref="C82:C85"/>
    <mergeCell ref="E88:G91"/>
    <mergeCell ref="E24:G27"/>
    <mergeCell ref="C86:C89"/>
    <mergeCell ref="C54:C57"/>
    <mergeCell ref="C58:C61"/>
    <mergeCell ref="D34:D37"/>
    <mergeCell ref="H9:K9"/>
    <mergeCell ref="I36:J41"/>
    <mergeCell ref="K60:K61"/>
    <mergeCell ref="I50:J55"/>
    <mergeCell ref="I60:J65"/>
    <mergeCell ref="K78:K79"/>
    <mergeCell ref="K74:K75"/>
    <mergeCell ref="K36:K37"/>
    <mergeCell ref="H48:H49"/>
    <mergeCell ref="H50:H51"/>
    <mergeCell ref="H98:H99"/>
    <mergeCell ref="I98:J103"/>
    <mergeCell ref="K102:K103"/>
    <mergeCell ref="Q92:Q93"/>
    <mergeCell ref="Q70:Q71"/>
    <mergeCell ref="A1:U1"/>
    <mergeCell ref="O9:Q9"/>
    <mergeCell ref="L9:N9"/>
    <mergeCell ref="R8:U8"/>
    <mergeCell ref="R9:U9"/>
    <mergeCell ref="K16:K17"/>
    <mergeCell ref="K40:K41"/>
    <mergeCell ref="H66:H67"/>
    <mergeCell ref="K64:K65"/>
    <mergeCell ref="N87:N88"/>
    <mergeCell ref="L63:M76"/>
    <mergeCell ref="L87:M100"/>
    <mergeCell ref="N39:N40"/>
    <mergeCell ref="N51:N52"/>
    <mergeCell ref="H96:H97"/>
    <mergeCell ref="H42:H43"/>
    <mergeCell ref="H40:H41"/>
    <mergeCell ref="K88:K89"/>
    <mergeCell ref="K84:K85"/>
    <mergeCell ref="K12:K13"/>
    <mergeCell ref="Q44:Q45"/>
    <mergeCell ref="Q22:Q23"/>
    <mergeCell ref="N27:N28"/>
    <mergeCell ref="L15:M28"/>
    <mergeCell ref="L39:M52"/>
    <mergeCell ref="T34:T35"/>
    <mergeCell ref="N15:N16"/>
    <mergeCell ref="K26:K27"/>
    <mergeCell ref="K30:K31"/>
    <mergeCell ref="H24:H25"/>
    <mergeCell ref="B5:G5"/>
    <mergeCell ref="I12:J17"/>
    <mergeCell ref="H26:H27"/>
    <mergeCell ref="H18:H19"/>
    <mergeCell ref="H16:H17"/>
  </mergeCells>
  <dataValidations count="2">
    <dataValidation type="list" allowBlank="1" showInputMessage="1" showErrorMessage="1" sqref="C10:C105">
      <formula1>代表県名</formula1>
    </dataValidation>
    <dataValidation type="list" allowBlank="1" showInputMessage="1" showErrorMessage="1" sqref="A10 A14 A18 B22:B29 A22:A30 B34:B45 A34:A46 A86:B105 B58:B81 B50:B53 A50:A54 A58:A82">
      <formula1>チーム名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="130" zoomScaleNormal="130" zoomScalePageLayoutView="0" workbookViewId="0" topLeftCell="A13">
      <selection activeCell="G21" sqref="G21"/>
    </sheetView>
  </sheetViews>
  <sheetFormatPr defaultColWidth="9.00390625" defaultRowHeight="13.5"/>
  <cols>
    <col min="1" max="1" width="11.125" style="17" bestFit="1" customWidth="1"/>
    <col min="2" max="2" width="4.375" style="17" customWidth="1"/>
    <col min="3" max="3" width="3.50390625" style="17" bestFit="1" customWidth="1"/>
    <col min="4" max="4" width="39.25390625" style="0" customWidth="1"/>
    <col min="5" max="5" width="2.50390625" style="0" customWidth="1"/>
    <col min="7" max="7" width="24.125" style="0" customWidth="1"/>
    <col min="8" max="8" width="10.375" style="0" customWidth="1"/>
  </cols>
  <sheetData>
    <row r="1" spans="1:4" ht="13.5">
      <c r="A1" s="17" t="s">
        <v>55</v>
      </c>
      <c r="C1" s="187" t="s">
        <v>56</v>
      </c>
      <c r="D1" s="187"/>
    </row>
    <row r="2" spans="1:7" ht="15" customHeight="1">
      <c r="A2" s="86" t="s">
        <v>47</v>
      </c>
      <c r="C2" s="24">
        <v>1</v>
      </c>
      <c r="D2" s="85" t="s">
        <v>60</v>
      </c>
      <c r="G2" s="88"/>
    </row>
    <row r="3" spans="1:7" ht="15" customHeight="1">
      <c r="A3" s="86" t="s">
        <v>47</v>
      </c>
      <c r="C3" s="24">
        <v>2</v>
      </c>
      <c r="D3" s="85" t="s">
        <v>61</v>
      </c>
      <c r="G3" s="88"/>
    </row>
    <row r="4" spans="1:7" ht="15" customHeight="1">
      <c r="A4" s="86" t="s">
        <v>78</v>
      </c>
      <c r="C4" s="24">
        <v>3</v>
      </c>
      <c r="D4" s="85" t="s">
        <v>62</v>
      </c>
      <c r="G4" s="88"/>
    </row>
    <row r="5" spans="1:7" ht="15" customHeight="1">
      <c r="A5" s="86" t="s">
        <v>79</v>
      </c>
      <c r="C5" s="24">
        <v>4</v>
      </c>
      <c r="D5" s="85" t="s">
        <v>63</v>
      </c>
      <c r="G5" s="88"/>
    </row>
    <row r="6" spans="1:7" ht="15" customHeight="1">
      <c r="A6" s="86" t="s">
        <v>48</v>
      </c>
      <c r="C6" s="24">
        <v>5</v>
      </c>
      <c r="D6" s="85" t="s">
        <v>64</v>
      </c>
      <c r="G6" s="88"/>
    </row>
    <row r="7" spans="1:7" ht="15" customHeight="1">
      <c r="A7" s="86" t="s">
        <v>96</v>
      </c>
      <c r="C7" s="24">
        <v>6</v>
      </c>
      <c r="D7" s="85" t="s">
        <v>91</v>
      </c>
      <c r="G7" s="88"/>
    </row>
    <row r="8" spans="1:7" ht="15" customHeight="1">
      <c r="A8" s="86" t="s">
        <v>95</v>
      </c>
      <c r="C8" s="24">
        <v>7</v>
      </c>
      <c r="D8" s="85" t="s">
        <v>92</v>
      </c>
      <c r="G8" s="88"/>
    </row>
    <row r="9" spans="1:7" ht="15" customHeight="1">
      <c r="A9" s="86" t="s">
        <v>97</v>
      </c>
      <c r="C9" s="24">
        <v>8</v>
      </c>
      <c r="D9" s="85" t="s">
        <v>93</v>
      </c>
      <c r="G9" s="88"/>
    </row>
    <row r="10" spans="1:7" ht="15" customHeight="1">
      <c r="A10" s="86" t="s">
        <v>49</v>
      </c>
      <c r="C10" s="24">
        <v>9</v>
      </c>
      <c r="D10" s="85" t="s">
        <v>94</v>
      </c>
      <c r="G10" s="88"/>
    </row>
    <row r="11" spans="1:7" ht="15" customHeight="1">
      <c r="A11" s="87" t="s">
        <v>80</v>
      </c>
      <c r="C11" s="24">
        <v>10</v>
      </c>
      <c r="D11" s="85" t="s">
        <v>65</v>
      </c>
      <c r="G11" s="88"/>
    </row>
    <row r="12" spans="1:7" ht="15" customHeight="1">
      <c r="A12" s="87" t="s">
        <v>80</v>
      </c>
      <c r="C12" s="24">
        <v>11</v>
      </c>
      <c r="D12" s="85" t="s">
        <v>66</v>
      </c>
      <c r="G12" s="88"/>
    </row>
    <row r="13" spans="1:7" ht="15" customHeight="1">
      <c r="A13" s="86" t="s">
        <v>81</v>
      </c>
      <c r="C13" s="24">
        <v>12</v>
      </c>
      <c r="D13" s="85" t="s">
        <v>67</v>
      </c>
      <c r="G13" s="88"/>
    </row>
    <row r="14" spans="1:7" ht="15" customHeight="1">
      <c r="A14" s="86" t="s">
        <v>50</v>
      </c>
      <c r="C14" s="24">
        <v>13</v>
      </c>
      <c r="D14" s="85" t="s">
        <v>68</v>
      </c>
      <c r="G14" s="88"/>
    </row>
    <row r="15" spans="1:7" ht="15" customHeight="1">
      <c r="A15" s="86" t="s">
        <v>82</v>
      </c>
      <c r="C15" s="24">
        <v>14</v>
      </c>
      <c r="D15" s="85" t="s">
        <v>69</v>
      </c>
      <c r="G15" s="88"/>
    </row>
    <row r="16" spans="1:7" ht="15" customHeight="1">
      <c r="A16" s="86" t="s">
        <v>54</v>
      </c>
      <c r="C16" s="24">
        <v>15</v>
      </c>
      <c r="D16" s="85" t="s">
        <v>88</v>
      </c>
      <c r="G16" s="88"/>
    </row>
    <row r="17" spans="1:7" ht="15" customHeight="1">
      <c r="A17" s="86" t="s">
        <v>54</v>
      </c>
      <c r="C17" s="24">
        <v>16</v>
      </c>
      <c r="D17" s="85" t="s">
        <v>70</v>
      </c>
      <c r="G17" s="88"/>
    </row>
    <row r="18" spans="1:7" ht="15" customHeight="1">
      <c r="A18" s="86" t="s">
        <v>86</v>
      </c>
      <c r="C18" s="24">
        <v>17</v>
      </c>
      <c r="D18" s="85" t="s">
        <v>71</v>
      </c>
      <c r="G18" s="88"/>
    </row>
    <row r="19" spans="1:7" ht="15" customHeight="1">
      <c r="A19" s="86" t="s">
        <v>85</v>
      </c>
      <c r="C19" s="24">
        <v>18</v>
      </c>
      <c r="D19" s="85" t="s">
        <v>72</v>
      </c>
      <c r="G19" s="88"/>
    </row>
    <row r="20" spans="1:7" ht="15" customHeight="1">
      <c r="A20" s="86" t="s">
        <v>51</v>
      </c>
      <c r="C20" s="24">
        <v>19</v>
      </c>
      <c r="D20" s="85" t="s">
        <v>73</v>
      </c>
      <c r="G20" s="88"/>
    </row>
    <row r="21" spans="1:7" ht="15" customHeight="1">
      <c r="A21" s="86" t="s">
        <v>84</v>
      </c>
      <c r="C21" s="24">
        <v>20</v>
      </c>
      <c r="D21" s="85" t="s">
        <v>90</v>
      </c>
      <c r="G21" s="88"/>
    </row>
    <row r="22" spans="1:7" ht="15" customHeight="1">
      <c r="A22" s="86" t="s">
        <v>52</v>
      </c>
      <c r="C22" s="24">
        <v>21</v>
      </c>
      <c r="D22" s="85" t="s">
        <v>74</v>
      </c>
      <c r="G22" s="88"/>
    </row>
    <row r="23" spans="1:7" ht="15" customHeight="1">
      <c r="A23" s="86" t="s">
        <v>83</v>
      </c>
      <c r="C23" s="24">
        <v>22</v>
      </c>
      <c r="D23" s="85" t="s">
        <v>75</v>
      </c>
      <c r="G23" s="88"/>
    </row>
    <row r="24" spans="1:7" ht="15" customHeight="1">
      <c r="A24" s="86" t="s">
        <v>53</v>
      </c>
      <c r="C24" s="24">
        <v>23</v>
      </c>
      <c r="D24" s="85" t="s">
        <v>76</v>
      </c>
      <c r="G24" s="88"/>
    </row>
    <row r="25" spans="1:7" ht="15" customHeight="1">
      <c r="A25" s="86" t="s">
        <v>57</v>
      </c>
      <c r="C25" s="24">
        <v>24</v>
      </c>
      <c r="D25" s="85" t="s">
        <v>77</v>
      </c>
      <c r="G25" s="88"/>
    </row>
    <row r="26" ht="15" customHeight="1"/>
    <row r="27" spans="1:4" ht="15" customHeight="1">
      <c r="A27" s="92" t="s">
        <v>101</v>
      </c>
      <c r="C27" s="32"/>
      <c r="D27" s="91" t="s">
        <v>100</v>
      </c>
    </row>
    <row r="28" spans="1:4" ht="13.5">
      <c r="A28" s="31"/>
      <c r="C28" s="32"/>
      <c r="D28" s="3"/>
    </row>
    <row r="29" spans="1:4" ht="13.5">
      <c r="A29" s="31"/>
      <c r="C29" s="32"/>
      <c r="D29" s="3"/>
    </row>
    <row r="30" spans="3:4" ht="13.5">
      <c r="C30" s="32"/>
      <c r="D30" s="3"/>
    </row>
    <row r="31" spans="3:4" ht="13.5">
      <c r="C31" s="32"/>
      <c r="D31" s="3"/>
    </row>
    <row r="32" spans="3:4" ht="13.5">
      <c r="C32" s="32"/>
      <c r="D32" s="3"/>
    </row>
    <row r="33" spans="3:4" ht="13.5">
      <c r="C33" s="32"/>
      <c r="D33" s="3"/>
    </row>
    <row r="34" spans="3:4" ht="13.5">
      <c r="C34" s="32"/>
      <c r="D34" s="3"/>
    </row>
    <row r="35" spans="3:4" ht="13.5">
      <c r="C35" s="32"/>
      <c r="D35" s="3"/>
    </row>
    <row r="36" spans="3:4" ht="13.5">
      <c r="C36" s="32"/>
      <c r="D36" s="3"/>
    </row>
  </sheetData>
  <sheetProtection/>
  <mergeCells count="1"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県ソ</dc:creator>
  <cp:keywords/>
  <dc:description/>
  <cp:lastModifiedBy>FJ-USER</cp:lastModifiedBy>
  <cp:lastPrinted>2018-08-21T11:51:59Z</cp:lastPrinted>
  <dcterms:created xsi:type="dcterms:W3CDTF">2011-07-09T21:57:38Z</dcterms:created>
  <dcterms:modified xsi:type="dcterms:W3CDTF">2018-08-21T11:52:25Z</dcterms:modified>
  <cp:category/>
  <cp:version/>
  <cp:contentType/>
  <cp:contentStatus/>
</cp:coreProperties>
</file>